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3\new\"/>
    </mc:Choice>
  </mc:AlternateContent>
  <xr:revisionPtr revIDLastSave="0" documentId="8_{8BD384B0-C9D2-4166-888B-9C06A6B147BE}" xr6:coauthVersionLast="47" xr6:coauthVersionMax="47" xr10:uidLastSave="{00000000-0000-0000-0000-000000000000}"/>
  <bookViews>
    <workbookView xWindow="-120" yWindow="-120" windowWidth="24240" windowHeight="13140" tabRatio="729"/>
  </bookViews>
  <sheets>
    <sheet name="九和31" sheetId="4" r:id="rId1"/>
    <sheet name="九和32" sheetId="5" r:id="rId2"/>
    <sheet name="九和33" sheetId="7" r:id="rId3"/>
    <sheet name="九乳21" sheetId="15" r:id="rId4"/>
    <sheet name="九乳22" sheetId="41" r:id="rId5"/>
    <sheet name="九乳23" sheetId="40" r:id="rId6"/>
    <sheet name="九交雑31" sheetId="42" r:id="rId7"/>
    <sheet name="九交雑32" sheetId="43" r:id="rId8"/>
    <sheet name="九交雑33" sheetId="44" r:id="rId9"/>
    <sheet name="九牛ｾｯﾄ" sheetId="18" r:id="rId10"/>
    <sheet name="九豚1" sheetId="22" r:id="rId11"/>
    <sheet name="九豚2" sheetId="23" r:id="rId12"/>
    <sheet name="九輸入牛1" sheetId="48" r:id="rId13"/>
    <sheet name="九輸入牛2" sheetId="45" r:id="rId14"/>
    <sheet name="九輸入豚" sheetId="47" r:id="rId15"/>
  </sheets>
  <definedNames>
    <definedName name="_xlnm.Print_Area" localSheetId="13">九輸入牛2!$A$1:$X$49</definedName>
    <definedName name="_xlnm.Print_Area" localSheetId="14">九輸入豚!$A$1:$X$49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<sst xmlns="http://schemas.openxmlformats.org/spreadsheetml/2006/main" count="833" uniqueCount="132">
  <si>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</si>
  <si>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</si>
  <si>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</si>
  <si>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</si>
  <si>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</si>
  <si>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</si>
  <si>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</si>
  <si>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</si>
  <si>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</si>
  <si>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</si>
  <si>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</si>
  <si>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</si>
  <si>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</si>
  <si>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</si>
  <si>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</si>
  <si>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</si>
  <si>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</si>
  <si>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加重平均</t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</si>
  <si>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</si>
  <si>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</si>
  <si>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</si>
  <si>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</si>
  <si>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</si>
  <si>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</si>
  <si>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 　値</t>
  </si>
  <si>
    <t>高  　値</t>
  </si>
  <si>
    <t>2．</t>
    <phoneticPr fontId="3"/>
  </si>
  <si>
    <t>注 1．</t>
    <phoneticPr fontId="3"/>
  </si>
  <si>
    <t>（単位：円／㎏・㎏）</t>
    <phoneticPr fontId="3"/>
  </si>
  <si>
    <t>価格は消費税込みである。</t>
    <phoneticPr fontId="3"/>
  </si>
  <si>
    <t>２　豚　部　分　肉</t>
    <phoneticPr fontId="3"/>
  </si>
  <si>
    <t>(1)豚カット肉「Ⅰ」の品目別価格</t>
    <phoneticPr fontId="3"/>
  </si>
  <si>
    <t>(1)豚カット肉「Ⅰ」の品目別価格　（つづき）</t>
    <phoneticPr fontId="3"/>
  </si>
  <si>
    <t>注 1．</t>
    <phoneticPr fontId="3"/>
  </si>
  <si>
    <t>平成</t>
  </si>
  <si>
    <t>2．</t>
    <phoneticPr fontId="3"/>
  </si>
  <si>
    <t>価格は消費税込みである。</t>
    <phoneticPr fontId="3"/>
  </si>
  <si>
    <t>週</t>
  </si>
  <si>
    <t>第1週</t>
  </si>
  <si>
    <t>第2週</t>
  </si>
  <si>
    <t>第3週</t>
  </si>
  <si>
    <t>第4週</t>
  </si>
  <si>
    <t>第5週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</si>
  <si>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</si>
  <si>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</si>
  <si>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</si>
  <si>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</si>
  <si>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</si>
  <si>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</si>
  <si>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</si>
  <si>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</si>
  <si>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</si>
  <si>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</si>
  <si>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</si>
  <si>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</si>
  <si>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</si>
  <si>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</si>
  <si>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</si>
  <si>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と    も    ば     ら</t>
  </si>
  <si>
    <t>※　　ら　　ん　　い　　ち</t>
  </si>
  <si>
    <t>※　　す　　　　ね</t>
  </si>
  <si>
    <t>和　　　　　　　　　牛</t>
  </si>
  <si>
    <t>乳　　　　　　　牛</t>
  </si>
  <si>
    <t>交　　　　　雑　　　　　牛</t>
  </si>
  <si>
    <t>月</t>
    <phoneticPr fontId="3"/>
  </si>
  <si>
    <t>24年</t>
    <rPh sb="2" eb="3">
      <t>ネン</t>
    </rPh>
    <phoneticPr fontId="3"/>
  </si>
  <si>
    <t>注 1．</t>
    <phoneticPr fontId="3"/>
  </si>
  <si>
    <t>2．</t>
    <phoneticPr fontId="3"/>
  </si>
  <si>
    <t>価格は消費税込みである。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</si>
  <si>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</si>
  <si>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 xml:space="preserve">旬 </t>
    <phoneticPr fontId="3"/>
  </si>
  <si>
    <t xml:space="preserve"> CAN・C　ベリー</t>
  </si>
  <si>
    <t>US: アメリカ  CAN:カナダ　DEN:デンマーク　Ｃ：チルド　Ｆ：フローズン</t>
    <phoneticPr fontId="3"/>
  </si>
  <si>
    <t>平成13年2月上旬分より、速報として公表を開始した。</t>
    <phoneticPr fontId="3"/>
  </si>
  <si>
    <t>3．</t>
  </si>
  <si>
    <t xml:space="preserve">旬 </t>
  </si>
  <si>
    <t>-</t>
    <phoneticPr fontId="6"/>
  </si>
  <si>
    <t>-</t>
    <phoneticPr fontId="6"/>
  </si>
  <si>
    <t>-</t>
    <phoneticPr fontId="6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</si>
  <si>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</si>
  <si>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-</t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</si>
  <si>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</si>
  <si>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</si>
  <si>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AU・C チャックロール</t>
    <phoneticPr fontId="6"/>
  </si>
  <si>
    <t>AU・C クロッド</t>
    <phoneticPr fontId="6"/>
  </si>
  <si>
    <t>AU・C ポイントエンドブリスケット</t>
    <phoneticPr fontId="6"/>
  </si>
  <si>
    <t>AU・C キューブロール</t>
    <phoneticPr fontId="6"/>
  </si>
  <si>
    <t>AU・C ストリップロイン</t>
    <phoneticPr fontId="6"/>
  </si>
  <si>
    <t>AU・C テンダーロイン</t>
    <phoneticPr fontId="6"/>
  </si>
  <si>
    <t>AU・C トップサイド</t>
    <phoneticPr fontId="6"/>
  </si>
  <si>
    <t>AU・C シックフランク</t>
    <phoneticPr fontId="6"/>
  </si>
  <si>
    <t>US・C　ロイン</t>
    <phoneticPr fontId="6"/>
  </si>
  <si>
    <t>US・C　ベリー</t>
    <phoneticPr fontId="6"/>
  </si>
  <si>
    <t>US・C　テンダーロイン</t>
    <phoneticPr fontId="6"/>
  </si>
  <si>
    <t>US・F　ベリー</t>
    <phoneticPr fontId="6"/>
  </si>
  <si>
    <t>CAN・C　ボンレスバット</t>
    <phoneticPr fontId="6"/>
  </si>
  <si>
    <t>CAN・C　バックス</t>
    <phoneticPr fontId="6"/>
  </si>
  <si>
    <t>CAN・F　バックス</t>
    <phoneticPr fontId="6"/>
  </si>
  <si>
    <t>DEN・F　カラー</t>
    <phoneticPr fontId="6"/>
  </si>
  <si>
    <t>DEN・F　ベリー</t>
    <phoneticPr fontId="6"/>
  </si>
  <si>
    <t>25年</t>
    <rPh sb="2" eb="3">
      <t>ネン</t>
    </rPh>
    <phoneticPr fontId="3"/>
  </si>
  <si>
    <t>25年</t>
    <rPh sb="2" eb="3">
      <t>ネン</t>
    </rPh>
    <phoneticPr fontId="6"/>
  </si>
  <si>
    <t>月</t>
    <phoneticPr fontId="6"/>
  </si>
  <si>
    <t>平成</t>
    <rPh sb="0" eb="2">
      <t>ヘイセイ</t>
    </rPh>
    <phoneticPr fontId="6"/>
  </si>
  <si>
    <t>年</t>
    <rPh sb="0" eb="1">
      <t>ネン</t>
    </rPh>
    <phoneticPr fontId="6"/>
  </si>
  <si>
    <t>月</t>
    <phoneticPr fontId="6"/>
  </si>
  <si>
    <t>か　　た　　ロ　　ー　　ス</t>
    <phoneticPr fontId="3"/>
  </si>
  <si>
    <t>　う　　　　　　　　　で</t>
    <phoneticPr fontId="3"/>
  </si>
  <si>
    <t>ロ        ー　　　　ス</t>
    <phoneticPr fontId="3"/>
  </si>
  <si>
    <t>ば　　　　　　　　　ら</t>
    <phoneticPr fontId="3"/>
  </si>
  <si>
    <t>安 値</t>
    <phoneticPr fontId="3"/>
  </si>
  <si>
    <t>高 値</t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</si>
  <si>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</si>
  <si>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</si>
  <si>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安値</t>
    <phoneticPr fontId="6"/>
  </si>
  <si>
    <t>高値</t>
    <phoneticPr fontId="6"/>
  </si>
  <si>
    <t>注 1．</t>
    <phoneticPr fontId="3"/>
  </si>
  <si>
    <t>US：アメリカ  AU：オーストラリア　Ｆ：フローズン　Ｃ：チルド</t>
    <phoneticPr fontId="3"/>
  </si>
  <si>
    <t>4．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</si>
  <si>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</si>
  <si>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</si>
  <si>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</si>
  <si>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(2)乳牛チルド「2」の品目別価格</t>
  </si>
  <si>
    <t>25年</t>
  </si>
  <si>
    <t>月</t>
  </si>
  <si>
    <t>注 1．</t>
  </si>
  <si>
    <t>※印の部位の数値は、平成２０年１２月２２日より速報として公表を開始した。</t>
  </si>
  <si>
    <t>価格は消費税込みである。</t>
  </si>
  <si>
    <t>US.C ﾁｬｯｸｱｲﾛｰﾙ</t>
  </si>
  <si>
    <t>US.C ﾁｬｯｸﾘﾌﾞ</t>
  </si>
  <si>
    <t>US.F ﾁｬｯｸｱｲﾛｰﾙ</t>
  </si>
  <si>
    <t>US.F ｼｮｰﾄﾌﾟﾚｰﾄ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</si>
</sst>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&quot;月&quot;d&quot;日&quot;;@"/>
    <numFmt numFmtId="177" formatCode="m/d;@"/>
    <numFmt numFmtId="178" formatCode="#,##0;[Red]\-#,##0;&quot;－&quot;;@"/>
    <numFmt numFmtId="180" formatCode="#,##0_);[Red]\(#,##0\)"/>
    <numFmt numFmtId="181" formatCode="#,##0;[Red]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97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4" xfId="1" applyFont="1" applyBorder="1"/>
    <xf numFmtId="38" fontId="4" fillId="0" borderId="13" xfId="1" applyFont="1" applyBorder="1" applyAlignment="1">
      <alignment horizontal="center"/>
    </xf>
    <xf numFmtId="38" fontId="4" fillId="0" borderId="14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6" xfId="1" applyFont="1" applyBorder="1"/>
    <xf numFmtId="38" fontId="4" fillId="0" borderId="3" xfId="1" applyFont="1" applyBorder="1" applyAlignment="1">
      <alignment horizontal="center"/>
    </xf>
    <xf numFmtId="38" fontId="4" fillId="0" borderId="3" xfId="1" applyFont="1" applyBorder="1"/>
    <xf numFmtId="38" fontId="4" fillId="0" borderId="0" xfId="1" applyFont="1" applyBorder="1"/>
    <xf numFmtId="38" fontId="4" fillId="0" borderId="7" xfId="1" applyFont="1" applyBorder="1"/>
    <xf numFmtId="38" fontId="4" fillId="0" borderId="4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5" xfId="1" applyFont="1" applyBorder="1"/>
    <xf numFmtId="38" fontId="4" fillId="0" borderId="2" xfId="1" applyFont="1" applyBorder="1"/>
    <xf numFmtId="38" fontId="4" fillId="0" borderId="0" xfId="1" applyFont="1" applyBorder="1" applyAlignment="1">
      <alignment horizontal="right"/>
    </xf>
    <xf numFmtId="38" fontId="4" fillId="0" borderId="12" xfId="1" applyFont="1" applyBorder="1" applyAlignment="1">
      <alignment horizontal="right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7" fillId="0" borderId="0" xfId="1" applyFont="1"/>
    <xf numFmtId="38" fontId="4" fillId="0" borderId="4" xfId="1" applyFont="1" applyBorder="1" applyAlignment="1">
      <alignment horizontal="center"/>
    </xf>
    <xf numFmtId="38" fontId="4" fillId="0" borderId="15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/>
    </xf>
    <xf numFmtId="38" fontId="4" fillId="0" borderId="9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9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177" fontId="4" fillId="0" borderId="4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2" xfId="1" applyNumberFormat="1" applyFont="1" applyBorder="1" applyAlignment="1">
      <alignment horizontal="right"/>
    </xf>
    <xf numFmtId="177" fontId="4" fillId="0" borderId="6" xfId="1" applyNumberFormat="1" applyFont="1" applyBorder="1" applyAlignment="1">
      <alignment horizontal="left"/>
    </xf>
    <xf numFmtId="177" fontId="4" fillId="0" borderId="3" xfId="1" applyNumberFormat="1" applyFont="1" applyBorder="1" applyAlignment="1">
      <alignment horizontal="right"/>
    </xf>
    <xf numFmtId="177" fontId="4" fillId="0" borderId="8" xfId="1" applyNumberFormat="1" applyFont="1" applyBorder="1" applyAlignment="1">
      <alignment horizontal="right"/>
    </xf>
    <xf numFmtId="177" fontId="4" fillId="0" borderId="4" xfId="1" applyNumberFormat="1" applyFont="1" applyBorder="1" applyAlignment="1"/>
    <xf numFmtId="38" fontId="4" fillId="0" borderId="1" xfId="1" applyFont="1" applyBorder="1" applyAlignment="1">
      <alignment vertical="center"/>
    </xf>
    <xf numFmtId="38" fontId="4" fillId="0" borderId="8" xfId="1" applyFont="1" applyBorder="1"/>
    <xf numFmtId="38" fontId="4" fillId="0" borderId="12" xfId="1" applyFont="1" applyBorder="1"/>
    <xf numFmtId="38" fontId="4" fillId="0" borderId="13" xfId="1" applyFont="1" applyBorder="1" applyAlignment="1">
      <alignment vertical="center"/>
    </xf>
    <xf numFmtId="178" fontId="4" fillId="0" borderId="4" xfId="1" applyNumberFormat="1" applyFont="1" applyBorder="1"/>
    <xf numFmtId="178" fontId="4" fillId="0" borderId="5" xfId="1" applyNumberFormat="1" applyFont="1" applyBorder="1"/>
    <xf numFmtId="178" fontId="4" fillId="0" borderId="0" xfId="1" applyNumberFormat="1" applyFont="1" applyBorder="1"/>
    <xf numFmtId="177" fontId="4" fillId="0" borderId="4" xfId="1" applyNumberFormat="1" applyFont="1" applyBorder="1" applyAlignment="1">
      <alignment horizontal="right"/>
    </xf>
    <xf numFmtId="38" fontId="4" fillId="0" borderId="6" xfId="1" quotePrefix="1" applyFont="1" applyBorder="1" applyAlignment="1">
      <alignment horizontal="right"/>
    </xf>
    <xf numFmtId="38" fontId="4" fillId="0" borderId="6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177" fontId="4" fillId="0" borderId="6" xfId="1" applyNumberFormat="1" applyFont="1" applyBorder="1" applyAlignment="1"/>
    <xf numFmtId="178" fontId="4" fillId="0" borderId="6" xfId="1" applyNumberFormat="1" applyFont="1" applyBorder="1"/>
    <xf numFmtId="178" fontId="4" fillId="0" borderId="2" xfId="1" applyNumberFormat="1" applyFont="1" applyBorder="1"/>
    <xf numFmtId="178" fontId="4" fillId="0" borderId="3" xfId="1" applyNumberFormat="1" applyFont="1" applyBorder="1"/>
    <xf numFmtId="177" fontId="4" fillId="0" borderId="6" xfId="1" applyNumberFormat="1" applyFont="1" applyBorder="1" applyAlignment="1">
      <alignment horizontal="right"/>
    </xf>
    <xf numFmtId="0" fontId="4" fillId="0" borderId="6" xfId="3" applyFont="1" applyBorder="1" applyAlignment="1">
      <alignment horizontal="right" vertical="center"/>
    </xf>
    <xf numFmtId="0" fontId="4" fillId="0" borderId="3" xfId="2" applyFont="1" applyBorder="1" applyAlignment="1">
      <alignment vertical="center"/>
    </xf>
    <xf numFmtId="0" fontId="0" fillId="0" borderId="0" xfId="0" applyBorder="1"/>
    <xf numFmtId="3" fontId="4" fillId="0" borderId="2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180" fontId="4" fillId="0" borderId="4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horizontal="right" vertical="center"/>
    </xf>
    <xf numFmtId="180" fontId="4" fillId="0" borderId="6" xfId="1" applyNumberFormat="1" applyFont="1" applyBorder="1" applyAlignment="1">
      <alignment horizontal="right" vertical="center"/>
    </xf>
    <xf numFmtId="180" fontId="4" fillId="0" borderId="2" xfId="1" applyNumberFormat="1" applyFont="1" applyBorder="1" applyAlignment="1">
      <alignment horizontal="right" vertical="center"/>
    </xf>
    <xf numFmtId="38" fontId="4" fillId="0" borderId="5" xfId="1" applyNumberFormat="1" applyFont="1" applyBorder="1" applyAlignment="1">
      <alignment vertical="center"/>
    </xf>
    <xf numFmtId="181" fontId="4" fillId="0" borderId="4" xfId="1" applyNumberFormat="1" applyFont="1" applyBorder="1" applyAlignment="1">
      <alignment vertical="center"/>
    </xf>
    <xf numFmtId="181" fontId="4" fillId="0" borderId="5" xfId="1" applyNumberFormat="1" applyFont="1" applyBorder="1" applyAlignment="1">
      <alignment vertical="center"/>
    </xf>
    <xf numFmtId="181" fontId="4" fillId="0" borderId="0" xfId="1" applyNumberFormat="1" applyFont="1" applyBorder="1" applyAlignment="1">
      <alignment vertical="center"/>
    </xf>
    <xf numFmtId="180" fontId="4" fillId="0" borderId="3" xfId="1" applyNumberFormat="1" applyFont="1" applyBorder="1" applyAlignment="1">
      <alignment horizontal="right" vertical="center"/>
    </xf>
    <xf numFmtId="0" fontId="4" fillId="0" borderId="4" xfId="3" applyFont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38" fontId="4" fillId="0" borderId="4" xfId="1" applyNumberFormat="1" applyFont="1" applyBorder="1" applyAlignment="1">
      <alignment vertical="center"/>
    </xf>
    <xf numFmtId="38" fontId="4" fillId="0" borderId="2" xfId="0" applyNumberFormat="1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5" xfId="1" applyNumberFormat="1" applyFont="1" applyFill="1" applyBorder="1" applyAlignment="1">
      <alignment vertical="center"/>
    </xf>
    <xf numFmtId="38" fontId="4" fillId="0" borderId="12" xfId="1" applyNumberFormat="1" applyFont="1" applyFill="1" applyBorder="1" applyAlignment="1">
      <alignment vertical="center"/>
    </xf>
    <xf numFmtId="38" fontId="4" fillId="0" borderId="2" xfId="1" applyNumberFormat="1" applyFont="1" applyFill="1" applyBorder="1" applyAlignment="1">
      <alignment vertical="center"/>
    </xf>
    <xf numFmtId="38" fontId="4" fillId="0" borderId="8" xfId="1" applyNumberFormat="1" applyFont="1" applyFill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4" fillId="0" borderId="4" xfId="1" applyNumberFormat="1" applyFont="1" applyBorder="1" applyAlignment="1">
      <alignment vertical="center"/>
    </xf>
    <xf numFmtId="3" fontId="4" fillId="0" borderId="12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8" fontId="4" fillId="0" borderId="0" xfId="1" applyNumberFormat="1" applyFont="1" applyFill="1" applyBorder="1" applyAlignment="1">
      <alignment vertical="center"/>
    </xf>
    <xf numFmtId="3" fontId="4" fillId="0" borderId="6" xfId="1" applyNumberFormat="1" applyFont="1" applyBorder="1" applyAlignment="1">
      <alignment vertical="center"/>
    </xf>
    <xf numFmtId="3" fontId="4" fillId="0" borderId="2" xfId="1" applyNumberFormat="1" applyFont="1" applyBorder="1" applyAlignment="1">
      <alignment vertical="center"/>
    </xf>
    <xf numFmtId="3" fontId="4" fillId="0" borderId="3" xfId="1" applyNumberFormat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0" fontId="0" fillId="0" borderId="0" xfId="0" applyBorder="1" applyAlignment="1">
      <alignment wrapText="1"/>
    </xf>
    <xf numFmtId="177" fontId="4" fillId="0" borderId="0" xfId="1" applyNumberFormat="1" applyFont="1" applyBorder="1" applyAlignment="1">
      <alignment vertical="center"/>
    </xf>
    <xf numFmtId="177" fontId="4" fillId="0" borderId="6" xfId="1" applyNumberFormat="1" applyFont="1" applyBorder="1" applyAlignment="1">
      <alignment horizontal="right" vertical="center"/>
    </xf>
    <xf numFmtId="177" fontId="4" fillId="0" borderId="3" xfId="1" applyNumberFormat="1" applyFont="1" applyBorder="1" applyAlignment="1">
      <alignment vertical="center"/>
    </xf>
    <xf numFmtId="178" fontId="4" fillId="0" borderId="2" xfId="1" applyNumberFormat="1" applyFont="1" applyBorder="1" applyAlignment="1">
      <alignment horizontal="center"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178" fontId="4" fillId="0" borderId="2" xfId="1" applyNumberFormat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178" fontId="4" fillId="0" borderId="6" xfId="1" applyNumberFormat="1" applyFont="1" applyBorder="1" applyAlignment="1">
      <alignment horizontal="center" vertical="center"/>
    </xf>
    <xf numFmtId="178" fontId="4" fillId="0" borderId="12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6" fontId="4" fillId="0" borderId="4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4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7" fontId="4" fillId="0" borderId="12" xfId="1" applyNumberFormat="1" applyFont="1" applyBorder="1" applyAlignment="1">
      <alignment horizontal="center" vertical="center"/>
    </xf>
    <xf numFmtId="177" fontId="4" fillId="0" borderId="6" xfId="1" applyNumberFormat="1" applyFont="1" applyBorder="1" applyAlignment="1">
      <alignment horizontal="left" vertical="center"/>
    </xf>
    <xf numFmtId="178" fontId="4" fillId="0" borderId="6" xfId="1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38" fontId="4" fillId="0" borderId="3" xfId="0" applyNumberFormat="1" applyFont="1" applyBorder="1" applyAlignment="1">
      <alignment vertical="center"/>
    </xf>
    <xf numFmtId="0" fontId="0" fillId="0" borderId="2" xfId="0" applyBorder="1"/>
    <xf numFmtId="38" fontId="4" fillId="0" borderId="12" xfId="1" applyFont="1" applyBorder="1" applyAlignment="1">
      <alignment horizontal="right" vertical="center"/>
    </xf>
    <xf numFmtId="38" fontId="4" fillId="0" borderId="5" xfId="0" applyNumberFormat="1" applyFont="1" applyBorder="1" applyAlignment="1">
      <alignment vertical="center"/>
    </xf>
    <xf numFmtId="38" fontId="4" fillId="0" borderId="12" xfId="0" applyNumberFormat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applyFont="1" applyAlignment="1">
      <alignment vertical="center"/>
    </xf>
    <xf numFmtId="38" fontId="5" fillId="0" borderId="0" xfId="1" quotePrefix="1" applyFont="1" applyAlignment="1">
      <alignment horizontal="right"/>
    </xf>
    <xf numFmtId="38" fontId="5" fillId="0" borderId="0" xfId="1" applyFont="1" applyBorder="1" applyAlignment="1">
      <alignment vertical="center"/>
    </xf>
    <xf numFmtId="38" fontId="4" fillId="0" borderId="12" xfId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right" vertical="center"/>
    </xf>
    <xf numFmtId="3" fontId="4" fillId="0" borderId="5" xfId="1" applyNumberFormat="1" applyFont="1" applyBorder="1" applyAlignment="1">
      <alignment horizontal="right" vertical="center"/>
    </xf>
    <xf numFmtId="38" fontId="4" fillId="0" borderId="5" xfId="1" applyNumberFormat="1" applyFont="1" applyBorder="1" applyAlignment="1">
      <alignment horizontal="right" vertical="center"/>
    </xf>
    <xf numFmtId="0" fontId="0" fillId="0" borderId="7" xfId="0" applyBorder="1"/>
    <xf numFmtId="0" fontId="0" fillId="0" borderId="13" xfId="0" applyBorder="1"/>
    <xf numFmtId="178" fontId="4" fillId="0" borderId="12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7" fontId="5" fillId="0" borderId="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0" xfId="1" applyNumberFormat="1" applyFont="1" applyAlignment="1">
      <alignment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0" xfId="1" applyNumberFormat="1" applyFont="1" applyAlignment="1">
      <alignment horizontal="center" vertical="center"/>
    </xf>
    <xf numFmtId="177" fontId="5" fillId="0" borderId="12" xfId="1" applyNumberFormat="1" applyFont="1" applyBorder="1" applyAlignment="1">
      <alignment horizontal="center" vertical="center"/>
    </xf>
    <xf numFmtId="38" fontId="5" fillId="0" borderId="3" xfId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vertical="center"/>
    </xf>
    <xf numFmtId="38" fontId="5" fillId="0" borderId="7" xfId="1" applyFont="1" applyBorder="1" applyAlignment="1">
      <alignment horizontal="center" vertical="center"/>
    </xf>
    <xf numFmtId="38" fontId="5" fillId="0" borderId="6" xfId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7</xdr:row>
      <xdr:rowOff>19050</xdr:rowOff>
    </xdr:from>
    <xdr:to>
      <xdr:col>16</xdr:col>
      <xdr:colOff>25400</xdr:colOff>
      <xdr:row>9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5A3647BE-02D7-F095-FF33-072CA6DF558F}"/>
            </a:ext>
          </a:extLst>
        </xdr:cNvPr>
        <xdr:cNvCxnSpPr/>
      </xdr:nvCxnSpPr>
      <xdr:spPr>
        <a:xfrm>
          <a:off x="5753100" y="1123950"/>
          <a:ext cx="2463800" cy="361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F56"/>
  <sheetViews>
    <sheetView tabSelected="1" zoomScaleNormal="100" workbookViewId="0"/>
  </sheetViews>
  <sheetFormatPr defaultColWidth="7.5" defaultRowHeight="12" x14ac:dyDescent="0.15"/>
  <cols>
    <col min="1" max="1" width="1" style="27" customWidth="1"/>
    <col min="2" max="2" width="5.625" style="27" customWidth="1"/>
    <col min="3" max="3" width="3.5" style="27" customWidth="1"/>
    <col min="4" max="4" width="5.25" style="27" customWidth="1"/>
    <col min="5" max="5" width="5.5" style="27" customWidth="1"/>
    <col min="6" max="7" width="5.875" style="27" customWidth="1"/>
    <col min="8" max="8" width="8.125" style="27" customWidth="1"/>
    <col min="9" max="9" width="5.375" style="27" customWidth="1"/>
    <col min="10" max="11" width="5.875" style="27" customWidth="1"/>
    <col min="12" max="12" width="8.125" style="27" customWidth="1"/>
    <col min="13" max="13" width="5.7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75" style="27" customWidth="1"/>
    <col min="22" max="23" width="5.875" style="27" customWidth="1"/>
    <col min="24" max="24" width="7.75" style="27" customWidth="1"/>
    <col min="25" max="16384" width="7.5" style="27"/>
  </cols>
  <sheetData>
    <row r="1" spans="2:32" ht="14.25" x14ac:dyDescent="0.15">
      <c r="B1" s="53" t="s">
        <v>49</v>
      </c>
      <c r="F1" s="23"/>
    </row>
    <row r="2" spans="2:32" x14ac:dyDescent="0.15">
      <c r="B2" s="27" t="s">
        <v>46</v>
      </c>
    </row>
    <row r="3" spans="2:32" x14ac:dyDescent="0.15">
      <c r="B3" s="27" t="s">
        <v>45</v>
      </c>
    </row>
    <row r="4" spans="2:32" x14ac:dyDescent="0.15">
      <c r="X4" s="19" t="s">
        <v>10</v>
      </c>
      <c r="Z4" s="31"/>
      <c r="AA4" s="31"/>
    </row>
    <row r="5" spans="2:3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  <c r="AA5" s="31"/>
    </row>
    <row r="6" spans="2:32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57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Z6" s="104"/>
      <c r="AA6" s="104"/>
      <c r="AB6" s="104"/>
      <c r="AC6" s="104"/>
      <c r="AD6" s="104"/>
      <c r="AE6" s="104"/>
      <c r="AF6" s="31"/>
    </row>
    <row r="7" spans="2:32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6"/>
      <c r="AA7" s="104"/>
      <c r="AB7" s="104"/>
      <c r="AC7" s="104"/>
      <c r="AD7" s="104"/>
      <c r="AE7" s="104"/>
      <c r="AF7" s="31"/>
    </row>
    <row r="8" spans="2:32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6"/>
      <c r="AA8" s="104"/>
      <c r="AB8" s="104"/>
      <c r="AC8" s="104"/>
      <c r="AD8" s="104"/>
      <c r="AE8" s="104"/>
      <c r="AF8" s="31"/>
    </row>
    <row r="9" spans="2:32" ht="14.1" customHeight="1" x14ac:dyDescent="0.15">
      <c r="B9" s="23"/>
      <c r="C9" s="26"/>
      <c r="D9" s="25"/>
      <c r="E9" s="23"/>
      <c r="F9" s="39"/>
      <c r="G9" s="31"/>
      <c r="H9" s="39"/>
      <c r="I9" s="23"/>
      <c r="J9" s="39"/>
      <c r="K9" s="31"/>
      <c r="L9" s="39"/>
      <c r="M9" s="23"/>
      <c r="N9" s="39"/>
      <c r="O9" s="31"/>
      <c r="P9" s="39"/>
      <c r="Q9" s="23"/>
      <c r="R9" s="39"/>
      <c r="S9" s="31"/>
      <c r="T9" s="39"/>
      <c r="U9" s="23"/>
      <c r="V9" s="39"/>
      <c r="W9" s="31"/>
      <c r="X9" s="39"/>
      <c r="Z9" s="6"/>
      <c r="AA9" s="104"/>
      <c r="AB9" s="104"/>
      <c r="AC9" s="104"/>
      <c r="AD9" s="104"/>
      <c r="AE9" s="104"/>
      <c r="AF9" s="31"/>
    </row>
    <row r="10" spans="2:32" ht="14.1" customHeight="1" x14ac:dyDescent="0.15">
      <c r="B10" s="23" t="s">
        <v>34</v>
      </c>
      <c r="C10" s="26">
        <v>20</v>
      </c>
      <c r="D10" s="84" t="s">
        <v>56</v>
      </c>
      <c r="E10" s="23">
        <v>2625</v>
      </c>
      <c r="F10" s="39">
        <v>3675</v>
      </c>
      <c r="G10" s="31">
        <v>3197</v>
      </c>
      <c r="H10" s="39">
        <v>29029</v>
      </c>
      <c r="I10" s="23">
        <v>1995</v>
      </c>
      <c r="J10" s="39">
        <v>2625</v>
      </c>
      <c r="K10" s="31">
        <v>2405</v>
      </c>
      <c r="L10" s="39">
        <v>24172</v>
      </c>
      <c r="M10" s="23">
        <v>1365</v>
      </c>
      <c r="N10" s="39">
        <v>1890</v>
      </c>
      <c r="O10" s="31">
        <v>1643</v>
      </c>
      <c r="P10" s="39">
        <v>11638</v>
      </c>
      <c r="Q10" s="23">
        <v>6090</v>
      </c>
      <c r="R10" s="39">
        <v>7665</v>
      </c>
      <c r="S10" s="31">
        <v>6713</v>
      </c>
      <c r="T10" s="39">
        <v>5491</v>
      </c>
      <c r="U10" s="23">
        <v>4830</v>
      </c>
      <c r="V10" s="39">
        <v>5985</v>
      </c>
      <c r="W10" s="31">
        <v>5451</v>
      </c>
      <c r="X10" s="39">
        <v>7801</v>
      </c>
      <c r="Z10" s="6"/>
      <c r="AA10" s="104"/>
      <c r="AB10" s="104"/>
      <c r="AC10" s="104"/>
      <c r="AD10" s="104"/>
      <c r="AE10" s="104"/>
      <c r="AF10" s="31"/>
    </row>
    <row r="11" spans="2:32" ht="14.1" customHeight="1" x14ac:dyDescent="0.15">
      <c r="B11" s="23"/>
      <c r="C11" s="26">
        <v>21</v>
      </c>
      <c r="E11" s="23">
        <v>2153</v>
      </c>
      <c r="F11" s="39">
        <v>3675</v>
      </c>
      <c r="G11" s="31">
        <v>2681</v>
      </c>
      <c r="H11" s="39">
        <v>362741</v>
      </c>
      <c r="I11" s="23">
        <v>1785</v>
      </c>
      <c r="J11" s="39">
        <v>2678</v>
      </c>
      <c r="K11" s="31">
        <v>2227</v>
      </c>
      <c r="L11" s="39">
        <v>322896</v>
      </c>
      <c r="M11" s="23">
        <v>1313</v>
      </c>
      <c r="N11" s="39">
        <v>1995</v>
      </c>
      <c r="O11" s="31">
        <v>1650</v>
      </c>
      <c r="P11" s="39">
        <v>176133</v>
      </c>
      <c r="Q11" s="23">
        <v>4410</v>
      </c>
      <c r="R11" s="39">
        <v>7140</v>
      </c>
      <c r="S11" s="31">
        <v>5476</v>
      </c>
      <c r="T11" s="39">
        <v>75191</v>
      </c>
      <c r="U11" s="23">
        <v>3675</v>
      </c>
      <c r="V11" s="39">
        <v>5775</v>
      </c>
      <c r="W11" s="31">
        <v>4403</v>
      </c>
      <c r="X11" s="39">
        <v>119199</v>
      </c>
      <c r="Z11" s="6"/>
      <c r="AA11" s="31"/>
      <c r="AB11" s="31"/>
      <c r="AC11" s="31"/>
      <c r="AD11" s="31"/>
      <c r="AE11" s="31"/>
      <c r="AF11" s="31"/>
    </row>
    <row r="12" spans="2:32" ht="14.1" customHeight="1" x14ac:dyDescent="0.15">
      <c r="B12" s="23"/>
      <c r="C12" s="26">
        <v>22</v>
      </c>
      <c r="D12" s="31"/>
      <c r="E12" s="23">
        <v>2100</v>
      </c>
      <c r="F12" s="39">
        <v>3465</v>
      </c>
      <c r="G12" s="31">
        <v>2649</v>
      </c>
      <c r="H12" s="39">
        <v>285413</v>
      </c>
      <c r="I12" s="23">
        <v>1831</v>
      </c>
      <c r="J12" s="39">
        <v>2625</v>
      </c>
      <c r="K12" s="31">
        <v>2174</v>
      </c>
      <c r="L12" s="39">
        <v>261448</v>
      </c>
      <c r="M12" s="23">
        <v>1260</v>
      </c>
      <c r="N12" s="39">
        <v>1890</v>
      </c>
      <c r="O12" s="31">
        <v>1625</v>
      </c>
      <c r="P12" s="39">
        <v>161232</v>
      </c>
      <c r="Q12" s="23">
        <v>4725</v>
      </c>
      <c r="R12" s="39">
        <v>6090</v>
      </c>
      <c r="S12" s="31">
        <v>5359</v>
      </c>
      <c r="T12" s="39">
        <v>71391</v>
      </c>
      <c r="U12" s="23">
        <v>3780</v>
      </c>
      <c r="V12" s="39">
        <v>5145</v>
      </c>
      <c r="W12" s="31">
        <v>4355</v>
      </c>
      <c r="X12" s="39">
        <v>116053</v>
      </c>
      <c r="Z12" s="6"/>
      <c r="AA12" s="104"/>
      <c r="AB12" s="104"/>
      <c r="AC12" s="104"/>
      <c r="AD12" s="104"/>
      <c r="AE12" s="31"/>
      <c r="AF12" s="31"/>
    </row>
    <row r="13" spans="2:32" ht="14.1" customHeight="1" x14ac:dyDescent="0.15">
      <c r="B13" s="23"/>
      <c r="C13" s="26">
        <v>23</v>
      </c>
      <c r="D13" s="84"/>
      <c r="E13" s="158">
        <v>1995</v>
      </c>
      <c r="F13" s="158">
        <v>3360</v>
      </c>
      <c r="G13" s="159">
        <v>2632</v>
      </c>
      <c r="H13" s="158">
        <v>300884</v>
      </c>
      <c r="I13" s="158">
        <v>1680</v>
      </c>
      <c r="J13" s="158">
        <v>2625</v>
      </c>
      <c r="K13" s="158">
        <v>2207</v>
      </c>
      <c r="L13" s="158">
        <v>252595</v>
      </c>
      <c r="M13" s="158">
        <v>1260</v>
      </c>
      <c r="N13" s="158">
        <v>1943</v>
      </c>
      <c r="O13" s="158">
        <v>1652</v>
      </c>
      <c r="P13" s="158">
        <v>147468</v>
      </c>
      <c r="Q13" s="158">
        <v>4725</v>
      </c>
      <c r="R13" s="158">
        <v>6510</v>
      </c>
      <c r="S13" s="158">
        <v>5568</v>
      </c>
      <c r="T13" s="158">
        <v>76389</v>
      </c>
      <c r="U13" s="158">
        <v>3150</v>
      </c>
      <c r="V13" s="158">
        <v>5670</v>
      </c>
      <c r="W13" s="158">
        <v>4410</v>
      </c>
      <c r="X13" s="159">
        <v>103007</v>
      </c>
      <c r="Z13" s="6"/>
      <c r="AA13" s="104"/>
      <c r="AB13" s="104"/>
      <c r="AC13" s="104"/>
      <c r="AD13" s="104"/>
      <c r="AE13" s="31"/>
      <c r="AF13" s="31"/>
    </row>
    <row r="14" spans="2:32" ht="14.1" customHeight="1" x14ac:dyDescent="0.15">
      <c r="B14" s="28"/>
      <c r="C14" s="29">
        <v>24</v>
      </c>
      <c r="D14" s="83"/>
      <c r="E14" s="122">
        <v>2100</v>
      </c>
      <c r="F14" s="122">
        <v>3570</v>
      </c>
      <c r="G14" s="122">
        <v>2515</v>
      </c>
      <c r="H14" s="122">
        <v>382287</v>
      </c>
      <c r="I14" s="122">
        <v>1680</v>
      </c>
      <c r="J14" s="122">
        <v>2730</v>
      </c>
      <c r="K14" s="122">
        <v>2034</v>
      </c>
      <c r="L14" s="122">
        <v>282313</v>
      </c>
      <c r="M14" s="122">
        <v>1155</v>
      </c>
      <c r="N14" s="122">
        <v>1838</v>
      </c>
      <c r="O14" s="122">
        <v>1477</v>
      </c>
      <c r="P14" s="122">
        <v>191463</v>
      </c>
      <c r="Q14" s="122">
        <v>4620</v>
      </c>
      <c r="R14" s="122">
        <v>6615</v>
      </c>
      <c r="S14" s="122">
        <v>5585</v>
      </c>
      <c r="T14" s="122">
        <v>91343</v>
      </c>
      <c r="U14" s="122">
        <v>3360</v>
      </c>
      <c r="V14" s="122">
        <v>5880</v>
      </c>
      <c r="W14" s="122">
        <v>4354</v>
      </c>
      <c r="X14" s="123">
        <v>119185</v>
      </c>
      <c r="Z14" s="31"/>
      <c r="AA14" s="104"/>
      <c r="AB14" s="104"/>
      <c r="AC14" s="104"/>
      <c r="AD14" s="104"/>
      <c r="AE14" s="31"/>
      <c r="AF14" s="31"/>
    </row>
    <row r="15" spans="2:32" ht="14.1" customHeight="1" x14ac:dyDescent="0.15">
      <c r="B15" s="4"/>
      <c r="C15" s="11">
        <v>12</v>
      </c>
      <c r="D15" s="22"/>
      <c r="E15" s="39">
        <v>2730</v>
      </c>
      <c r="F15" s="39">
        <v>3570</v>
      </c>
      <c r="G15" s="39">
        <v>3161</v>
      </c>
      <c r="H15" s="39">
        <v>37974</v>
      </c>
      <c r="I15" s="39">
        <v>2205</v>
      </c>
      <c r="J15" s="39">
        <v>2730</v>
      </c>
      <c r="K15" s="39">
        <v>2469</v>
      </c>
      <c r="L15" s="39">
        <v>32912</v>
      </c>
      <c r="M15" s="39">
        <v>1155</v>
      </c>
      <c r="N15" s="39">
        <v>1575</v>
      </c>
      <c r="O15" s="39">
        <v>1408</v>
      </c>
      <c r="P15" s="39">
        <v>19662</v>
      </c>
      <c r="Q15" s="39">
        <v>5775</v>
      </c>
      <c r="R15" s="39">
        <v>6615</v>
      </c>
      <c r="S15" s="39">
        <v>6258</v>
      </c>
      <c r="T15" s="39">
        <v>9379</v>
      </c>
      <c r="U15" s="39">
        <v>4410</v>
      </c>
      <c r="V15" s="39">
        <v>5880</v>
      </c>
      <c r="W15" s="39">
        <v>5058</v>
      </c>
      <c r="X15" s="84">
        <v>15313</v>
      </c>
    </row>
    <row r="16" spans="2:32" ht="14.1" customHeight="1" x14ac:dyDescent="0.15">
      <c r="B16" s="4" t="s">
        <v>123</v>
      </c>
      <c r="C16" s="11">
        <v>1</v>
      </c>
      <c r="D16" s="22" t="s">
        <v>124</v>
      </c>
      <c r="E16" s="39">
        <v>2625</v>
      </c>
      <c r="F16" s="39">
        <v>3360</v>
      </c>
      <c r="G16" s="39">
        <v>2923</v>
      </c>
      <c r="H16" s="39">
        <v>34489</v>
      </c>
      <c r="I16" s="39">
        <v>2100</v>
      </c>
      <c r="J16" s="39">
        <v>2625</v>
      </c>
      <c r="K16" s="39">
        <v>2294</v>
      </c>
      <c r="L16" s="39">
        <v>29338</v>
      </c>
      <c r="M16" s="39">
        <v>1365</v>
      </c>
      <c r="N16" s="39">
        <v>1628</v>
      </c>
      <c r="O16" s="39">
        <v>1474</v>
      </c>
      <c r="P16" s="39">
        <v>21073</v>
      </c>
      <c r="Q16" s="39">
        <v>5775</v>
      </c>
      <c r="R16" s="39">
        <v>6615</v>
      </c>
      <c r="S16" s="39">
        <v>6194</v>
      </c>
      <c r="T16" s="39">
        <v>8645</v>
      </c>
      <c r="U16" s="39">
        <v>4620</v>
      </c>
      <c r="V16" s="39">
        <v>5565</v>
      </c>
      <c r="W16" s="39">
        <v>4987</v>
      </c>
      <c r="X16" s="84">
        <v>8756</v>
      </c>
    </row>
    <row r="17" spans="2:24" ht="14.1" customHeight="1" x14ac:dyDescent="0.15">
      <c r="B17" s="4"/>
      <c r="C17" s="11">
        <v>2</v>
      </c>
      <c r="D17" s="22"/>
      <c r="E17" s="39">
        <v>2468</v>
      </c>
      <c r="F17" s="39">
        <v>2940</v>
      </c>
      <c r="G17" s="39">
        <v>2729</v>
      </c>
      <c r="H17" s="39">
        <v>21616</v>
      </c>
      <c r="I17" s="39">
        <v>2100</v>
      </c>
      <c r="J17" s="39">
        <v>2573</v>
      </c>
      <c r="K17" s="39">
        <v>2319</v>
      </c>
      <c r="L17" s="39">
        <v>19067</v>
      </c>
      <c r="M17" s="39">
        <v>1365</v>
      </c>
      <c r="N17" s="39">
        <v>1680</v>
      </c>
      <c r="O17" s="39">
        <v>1522</v>
      </c>
      <c r="P17" s="39">
        <v>14125</v>
      </c>
      <c r="Q17" s="39">
        <v>5880</v>
      </c>
      <c r="R17" s="39">
        <v>6825</v>
      </c>
      <c r="S17" s="39">
        <v>6282</v>
      </c>
      <c r="T17" s="39">
        <v>6533</v>
      </c>
      <c r="U17" s="39">
        <v>4410</v>
      </c>
      <c r="V17" s="39">
        <v>5250</v>
      </c>
      <c r="W17" s="39">
        <v>4858</v>
      </c>
      <c r="X17" s="84">
        <v>6415</v>
      </c>
    </row>
    <row r="18" spans="2:24" ht="14.1" customHeight="1" x14ac:dyDescent="0.15">
      <c r="B18" s="4"/>
      <c r="C18" s="11">
        <v>3</v>
      </c>
      <c r="D18" s="22"/>
      <c r="E18" s="39">
        <v>2415</v>
      </c>
      <c r="F18" s="39">
        <v>2940</v>
      </c>
      <c r="G18" s="84">
        <v>2716</v>
      </c>
      <c r="H18" s="39">
        <v>27902</v>
      </c>
      <c r="I18" s="39">
        <v>2100</v>
      </c>
      <c r="J18" s="39">
        <v>2520</v>
      </c>
      <c r="K18" s="39">
        <v>2331</v>
      </c>
      <c r="L18" s="39">
        <v>19039</v>
      </c>
      <c r="M18" s="39">
        <v>1365</v>
      </c>
      <c r="N18" s="39">
        <v>1733</v>
      </c>
      <c r="O18" s="39">
        <v>1539</v>
      </c>
      <c r="P18" s="39">
        <v>15150</v>
      </c>
      <c r="Q18" s="39">
        <v>5828</v>
      </c>
      <c r="R18" s="39">
        <v>6825</v>
      </c>
      <c r="S18" s="39">
        <v>6372</v>
      </c>
      <c r="T18" s="39">
        <v>5968</v>
      </c>
      <c r="U18" s="39">
        <v>4410</v>
      </c>
      <c r="V18" s="39">
        <v>5040</v>
      </c>
      <c r="W18" s="39">
        <v>4773</v>
      </c>
      <c r="X18" s="84">
        <v>7938</v>
      </c>
    </row>
    <row r="19" spans="2:24" ht="14.1" customHeight="1" x14ac:dyDescent="0.15">
      <c r="B19" s="4"/>
      <c r="C19" s="11">
        <v>4</v>
      </c>
      <c r="D19" s="22"/>
      <c r="E19" s="39">
        <v>2520</v>
      </c>
      <c r="F19" s="39">
        <v>3045</v>
      </c>
      <c r="G19" s="39">
        <v>2818</v>
      </c>
      <c r="H19" s="39">
        <v>25412</v>
      </c>
      <c r="I19" s="39">
        <v>2100</v>
      </c>
      <c r="J19" s="39">
        <v>2520</v>
      </c>
      <c r="K19" s="39">
        <v>2353</v>
      </c>
      <c r="L19" s="39">
        <v>22654</v>
      </c>
      <c r="M19" s="39">
        <v>1470</v>
      </c>
      <c r="N19" s="39">
        <v>1785</v>
      </c>
      <c r="O19" s="39">
        <v>1617</v>
      </c>
      <c r="P19" s="39">
        <v>15919</v>
      </c>
      <c r="Q19" s="39">
        <v>5985</v>
      </c>
      <c r="R19" s="39">
        <v>6510</v>
      </c>
      <c r="S19" s="39">
        <v>6264</v>
      </c>
      <c r="T19" s="39">
        <v>7160</v>
      </c>
      <c r="U19" s="39">
        <v>4410</v>
      </c>
      <c r="V19" s="39">
        <v>5145</v>
      </c>
      <c r="W19" s="39">
        <v>4713</v>
      </c>
      <c r="X19" s="84">
        <v>6665</v>
      </c>
    </row>
    <row r="20" spans="2:24" ht="14.1" customHeight="1" x14ac:dyDescent="0.15">
      <c r="B20" s="4"/>
      <c r="C20" s="11">
        <v>5</v>
      </c>
      <c r="D20" s="22"/>
      <c r="E20" s="39">
        <v>2572.5</v>
      </c>
      <c r="F20" s="39">
        <v>3045</v>
      </c>
      <c r="G20" s="39">
        <v>2822.0490091912693</v>
      </c>
      <c r="H20" s="39">
        <v>32116.6</v>
      </c>
      <c r="I20" s="39">
        <v>2100</v>
      </c>
      <c r="J20" s="39">
        <v>2520</v>
      </c>
      <c r="K20" s="39">
        <v>2359.5816807291985</v>
      </c>
      <c r="L20" s="39">
        <v>25279.7</v>
      </c>
      <c r="M20" s="39">
        <v>1575</v>
      </c>
      <c r="N20" s="39">
        <v>1890</v>
      </c>
      <c r="O20" s="39">
        <v>1715.2532140156293</v>
      </c>
      <c r="P20" s="39">
        <v>18236.099999999999</v>
      </c>
      <c r="Q20" s="39">
        <v>5985</v>
      </c>
      <c r="R20" s="39">
        <v>6510</v>
      </c>
      <c r="S20" s="39">
        <v>6291.2934557682365</v>
      </c>
      <c r="T20" s="39">
        <v>7456.1</v>
      </c>
      <c r="U20" s="39">
        <v>4410</v>
      </c>
      <c r="V20" s="39">
        <v>5145</v>
      </c>
      <c r="W20" s="39">
        <v>4813.1055871965391</v>
      </c>
      <c r="X20" s="84">
        <v>8183.4</v>
      </c>
    </row>
    <row r="21" spans="2:24" ht="14.1" customHeight="1" x14ac:dyDescent="0.15">
      <c r="B21" s="4"/>
      <c r="C21" s="11">
        <v>6</v>
      </c>
      <c r="D21" s="22"/>
      <c r="E21" s="39">
        <v>2625</v>
      </c>
      <c r="F21" s="39">
        <v>2992.5</v>
      </c>
      <c r="G21" s="39">
        <v>2826.9552935943061</v>
      </c>
      <c r="H21" s="39">
        <v>20748.699999999997</v>
      </c>
      <c r="I21" s="39">
        <v>2205</v>
      </c>
      <c r="J21" s="39">
        <v>2467.5</v>
      </c>
      <c r="K21" s="39">
        <v>2353.4285789562427</v>
      </c>
      <c r="L21" s="39">
        <v>19875.599999999999</v>
      </c>
      <c r="M21" s="39">
        <v>1627.5</v>
      </c>
      <c r="N21" s="39">
        <v>1837.5</v>
      </c>
      <c r="O21" s="39">
        <v>1715.2470761464031</v>
      </c>
      <c r="P21" s="39">
        <v>13243.099999999999</v>
      </c>
      <c r="Q21" s="39">
        <v>5985</v>
      </c>
      <c r="R21" s="39">
        <v>6510</v>
      </c>
      <c r="S21" s="39">
        <v>6275.4229432213206</v>
      </c>
      <c r="T21" s="39">
        <v>6128.4000000000005</v>
      </c>
      <c r="U21" s="39">
        <v>4515</v>
      </c>
      <c r="V21" s="39">
        <v>5040</v>
      </c>
      <c r="W21" s="39">
        <v>4750.2935258461011</v>
      </c>
      <c r="X21" s="84">
        <v>5821.3</v>
      </c>
    </row>
    <row r="22" spans="2:24" ht="14.1" customHeight="1" x14ac:dyDescent="0.15">
      <c r="B22" s="4"/>
      <c r="C22" s="11">
        <v>7</v>
      </c>
      <c r="D22" s="22"/>
      <c r="E22" s="39">
        <v>2625</v>
      </c>
      <c r="F22" s="39">
        <v>2992.5</v>
      </c>
      <c r="G22" s="39">
        <v>2846.5703264164968</v>
      </c>
      <c r="H22" s="39">
        <v>28969.600000000002</v>
      </c>
      <c r="I22" s="39">
        <v>2100</v>
      </c>
      <c r="J22" s="39">
        <v>2467.5</v>
      </c>
      <c r="K22" s="39">
        <v>2321.7242094720277</v>
      </c>
      <c r="L22" s="39">
        <v>23428.699999999997</v>
      </c>
      <c r="M22" s="39">
        <v>1680</v>
      </c>
      <c r="N22" s="39">
        <v>1890</v>
      </c>
      <c r="O22" s="39">
        <v>1764.1158094156992</v>
      </c>
      <c r="P22" s="39">
        <v>17567.8</v>
      </c>
      <c r="Q22" s="39">
        <v>6090</v>
      </c>
      <c r="R22" s="39">
        <v>6720</v>
      </c>
      <c r="S22" s="39">
        <v>6388.546846295163</v>
      </c>
      <c r="T22" s="39">
        <v>7734.7000000000007</v>
      </c>
      <c r="U22" s="39">
        <v>4515</v>
      </c>
      <c r="V22" s="39">
        <v>5250</v>
      </c>
      <c r="W22" s="39">
        <v>4838.9935479395026</v>
      </c>
      <c r="X22" s="84">
        <v>8119.8</v>
      </c>
    </row>
    <row r="23" spans="2:24" ht="14.1" customHeight="1" x14ac:dyDescent="0.15">
      <c r="B23" s="4"/>
      <c r="C23" s="11">
        <v>8</v>
      </c>
      <c r="D23" s="22"/>
      <c r="E23" s="39">
        <v>2677.5</v>
      </c>
      <c r="F23" s="39">
        <v>3045</v>
      </c>
      <c r="G23" s="39">
        <v>2858.0478597244178</v>
      </c>
      <c r="H23" s="39">
        <v>25635.4</v>
      </c>
      <c r="I23" s="39">
        <v>2100</v>
      </c>
      <c r="J23" s="39">
        <v>2415</v>
      </c>
      <c r="K23" s="39">
        <v>2278.8830762318407</v>
      </c>
      <c r="L23" s="39">
        <v>22186</v>
      </c>
      <c r="M23" s="39">
        <v>1680</v>
      </c>
      <c r="N23" s="39">
        <v>1890</v>
      </c>
      <c r="O23" s="39">
        <v>1777.7641469594598</v>
      </c>
      <c r="P23" s="39">
        <v>16514.199999999997</v>
      </c>
      <c r="Q23" s="39">
        <v>6090</v>
      </c>
      <c r="R23" s="39">
        <v>6825</v>
      </c>
      <c r="S23" s="39">
        <v>6492.6225477094149</v>
      </c>
      <c r="T23" s="39">
        <v>5827.8</v>
      </c>
      <c r="U23" s="39">
        <v>4515</v>
      </c>
      <c r="V23" s="39">
        <v>4935</v>
      </c>
      <c r="W23" s="39">
        <v>4720.5356349911199</v>
      </c>
      <c r="X23" s="84">
        <v>6826.4</v>
      </c>
    </row>
    <row r="24" spans="2:24" ht="14.1" customHeight="1" x14ac:dyDescent="0.15">
      <c r="B24" s="4"/>
      <c r="C24" s="11">
        <v>9</v>
      </c>
      <c r="D24" s="22"/>
      <c r="E24" s="39">
        <v>2709</v>
      </c>
      <c r="F24" s="39">
        <v>3045</v>
      </c>
      <c r="G24" s="39">
        <v>2890.5855549859016</v>
      </c>
      <c r="H24" s="39">
        <v>18845.800000000003</v>
      </c>
      <c r="I24" s="39">
        <v>2100</v>
      </c>
      <c r="J24" s="39">
        <v>2467.5</v>
      </c>
      <c r="K24" s="39">
        <v>2315.7573892131877</v>
      </c>
      <c r="L24" s="39">
        <v>19707.8</v>
      </c>
      <c r="M24" s="39">
        <v>1680</v>
      </c>
      <c r="N24" s="39">
        <v>1890</v>
      </c>
      <c r="O24" s="39">
        <v>1765.3918537075608</v>
      </c>
      <c r="P24" s="39">
        <v>15409.599999999999</v>
      </c>
      <c r="Q24" s="39">
        <v>6090</v>
      </c>
      <c r="R24" s="39">
        <v>6825</v>
      </c>
      <c r="S24" s="39">
        <v>6500.1693324061198</v>
      </c>
      <c r="T24" s="39">
        <v>6151.1</v>
      </c>
      <c r="U24" s="39">
        <v>4410</v>
      </c>
      <c r="V24" s="39">
        <v>4935</v>
      </c>
      <c r="W24" s="39">
        <v>4788.7065775207811</v>
      </c>
      <c r="X24" s="84">
        <v>6137.6</v>
      </c>
    </row>
    <row r="25" spans="2:24" ht="14.1" customHeight="1" x14ac:dyDescent="0.15">
      <c r="B25" s="4"/>
      <c r="C25" s="11">
        <v>10</v>
      </c>
      <c r="D25" s="22"/>
      <c r="E25" s="39">
        <v>2835</v>
      </c>
      <c r="F25" s="39">
        <v>3465</v>
      </c>
      <c r="G25" s="39">
        <v>3090.2524498104735</v>
      </c>
      <c r="H25" s="39">
        <v>24900.100000000002</v>
      </c>
      <c r="I25" s="39">
        <v>2205</v>
      </c>
      <c r="J25" s="39">
        <v>2625</v>
      </c>
      <c r="K25" s="39">
        <v>2477.2556339465323</v>
      </c>
      <c r="L25" s="39">
        <v>26160.7</v>
      </c>
      <c r="M25" s="39">
        <v>1680</v>
      </c>
      <c r="N25" s="39">
        <v>1890</v>
      </c>
      <c r="O25" s="39">
        <v>1792.7578881714121</v>
      </c>
      <c r="P25" s="39">
        <v>18081.900000000001</v>
      </c>
      <c r="Q25" s="39">
        <v>6090</v>
      </c>
      <c r="R25" s="39">
        <v>7140</v>
      </c>
      <c r="S25" s="39">
        <v>6620.0486363788095</v>
      </c>
      <c r="T25" s="39">
        <v>7422.7999999999993</v>
      </c>
      <c r="U25" s="39">
        <v>4515</v>
      </c>
      <c r="V25" s="39">
        <v>5040</v>
      </c>
      <c r="W25" s="39">
        <v>4790.0174652034257</v>
      </c>
      <c r="X25" s="84">
        <v>8640.1</v>
      </c>
    </row>
    <row r="26" spans="2:24" ht="14.1" customHeight="1" x14ac:dyDescent="0.15">
      <c r="B26" s="4"/>
      <c r="C26" s="11">
        <v>11</v>
      </c>
      <c r="D26" s="22"/>
      <c r="E26" s="39">
        <v>3045</v>
      </c>
      <c r="F26" s="39">
        <v>3465</v>
      </c>
      <c r="G26" s="39">
        <v>3313.3261033313934</v>
      </c>
      <c r="H26" s="39">
        <v>21346.7</v>
      </c>
      <c r="I26" s="39">
        <v>2415</v>
      </c>
      <c r="J26" s="39">
        <v>2730</v>
      </c>
      <c r="K26" s="39">
        <v>2616.2840352291755</v>
      </c>
      <c r="L26" s="39">
        <v>21884</v>
      </c>
      <c r="M26" s="39">
        <v>1732.5</v>
      </c>
      <c r="N26" s="39">
        <v>1911</v>
      </c>
      <c r="O26" s="39">
        <v>1809.6545076463201</v>
      </c>
      <c r="P26" s="39">
        <v>15121.5</v>
      </c>
      <c r="Q26" s="39">
        <v>6300</v>
      </c>
      <c r="R26" s="39">
        <v>7455</v>
      </c>
      <c r="S26" s="39">
        <v>7018.9478023124802</v>
      </c>
      <c r="T26" s="39">
        <v>6236.8</v>
      </c>
      <c r="U26" s="39">
        <v>4515</v>
      </c>
      <c r="V26" s="39">
        <v>5355</v>
      </c>
      <c r="W26" s="39">
        <v>5104.9037897876278</v>
      </c>
      <c r="X26" s="84">
        <v>6862.7000000000007</v>
      </c>
    </row>
    <row r="27" spans="2:24" ht="14.1" customHeight="1" x14ac:dyDescent="0.15">
      <c r="B27" s="7"/>
      <c r="C27" s="3">
        <v>12</v>
      </c>
      <c r="D27" s="13"/>
      <c r="E27" s="40">
        <v>3255</v>
      </c>
      <c r="F27" s="40">
        <v>3570</v>
      </c>
      <c r="G27" s="40">
        <v>3447.0349596445099</v>
      </c>
      <c r="H27" s="40">
        <v>28335.100000000002</v>
      </c>
      <c r="I27" s="40">
        <v>2520</v>
      </c>
      <c r="J27" s="40">
        <v>2887.5</v>
      </c>
      <c r="K27" s="40">
        <v>2711.7904522613076</v>
      </c>
      <c r="L27" s="40">
        <v>21712</v>
      </c>
      <c r="M27" s="40">
        <v>1732.5</v>
      </c>
      <c r="N27" s="40">
        <v>1890</v>
      </c>
      <c r="O27" s="40">
        <v>1822.0454144903392</v>
      </c>
      <c r="P27" s="40">
        <v>17424.8</v>
      </c>
      <c r="Q27" s="40">
        <v>6825</v>
      </c>
      <c r="R27" s="40">
        <v>7455</v>
      </c>
      <c r="S27" s="40">
        <v>7145.9518083607345</v>
      </c>
      <c r="T27" s="40">
        <v>7529.8</v>
      </c>
      <c r="U27" s="40">
        <v>5250</v>
      </c>
      <c r="V27" s="40">
        <v>5670</v>
      </c>
      <c r="W27" s="40">
        <v>5415.9752760441661</v>
      </c>
      <c r="X27" s="83">
        <v>10939</v>
      </c>
    </row>
    <row r="28" spans="2:24" x14ac:dyDescent="0.15">
      <c r="B28" s="54"/>
      <c r="C28" s="41"/>
      <c r="D28" s="42"/>
      <c r="E28" s="23"/>
      <c r="F28" s="39"/>
      <c r="G28" s="31"/>
      <c r="H28" s="39"/>
      <c r="I28" s="23"/>
      <c r="J28" s="39"/>
      <c r="K28" s="31"/>
      <c r="L28" s="39"/>
      <c r="M28" s="23"/>
      <c r="N28" s="39"/>
      <c r="O28" s="31"/>
      <c r="P28" s="39"/>
      <c r="Q28" s="23"/>
      <c r="R28" s="39"/>
      <c r="S28" s="31"/>
      <c r="T28" s="39"/>
      <c r="U28" s="23"/>
      <c r="V28" s="39"/>
      <c r="W28" s="31"/>
      <c r="X28" s="39"/>
    </row>
    <row r="29" spans="2:24" x14ac:dyDescent="0.15">
      <c r="B29" s="54"/>
      <c r="C29" s="41"/>
      <c r="D29" s="42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33" t="s">
        <v>38</v>
      </c>
      <c r="C30" s="41"/>
      <c r="D30" s="42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4" x14ac:dyDescent="0.15">
      <c r="B31" s="75">
        <v>41612</v>
      </c>
      <c r="C31" s="76"/>
      <c r="D31" s="77">
        <v>41618</v>
      </c>
      <c r="E31" s="86">
        <v>3255</v>
      </c>
      <c r="F31" s="87">
        <v>3570</v>
      </c>
      <c r="G31" s="88">
        <v>3451.6249656876221</v>
      </c>
      <c r="H31" s="39">
        <v>9621.7000000000007</v>
      </c>
      <c r="I31" s="86">
        <v>2520</v>
      </c>
      <c r="J31" s="87">
        <v>2835</v>
      </c>
      <c r="K31" s="88">
        <v>2725.0715436962764</v>
      </c>
      <c r="L31" s="39">
        <v>7520</v>
      </c>
      <c r="M31" s="86">
        <v>1732.5</v>
      </c>
      <c r="N31" s="87">
        <v>1890</v>
      </c>
      <c r="O31" s="88">
        <v>1814.3740362918393</v>
      </c>
      <c r="P31" s="39">
        <v>6617.7</v>
      </c>
      <c r="Q31" s="86">
        <v>6825</v>
      </c>
      <c r="R31" s="87">
        <v>7455</v>
      </c>
      <c r="S31" s="88">
        <v>7170.9804205489818</v>
      </c>
      <c r="T31" s="39">
        <v>2452.8000000000002</v>
      </c>
      <c r="U31" s="86">
        <v>5250</v>
      </c>
      <c r="V31" s="87">
        <v>5565</v>
      </c>
      <c r="W31" s="88">
        <v>5364.8667144392693</v>
      </c>
      <c r="X31" s="39">
        <v>3124.9</v>
      </c>
    </row>
    <row r="32" spans="2:24" x14ac:dyDescent="0.15">
      <c r="B32" s="75" t="s">
        <v>39</v>
      </c>
      <c r="C32" s="76"/>
      <c r="D32" s="77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6" x14ac:dyDescent="0.15">
      <c r="B33" s="75">
        <v>41619</v>
      </c>
      <c r="C33" s="76"/>
      <c r="D33" s="77">
        <v>41625</v>
      </c>
      <c r="E33" s="147">
        <v>3255</v>
      </c>
      <c r="F33" s="147">
        <v>3570</v>
      </c>
      <c r="G33" s="147">
        <v>3437.0457646390005</v>
      </c>
      <c r="H33" s="128">
        <v>8395.4</v>
      </c>
      <c r="I33" s="147">
        <v>2520</v>
      </c>
      <c r="J33" s="147">
        <v>2887.5</v>
      </c>
      <c r="K33" s="147">
        <v>2709.7928152118429</v>
      </c>
      <c r="L33" s="128">
        <v>6978.2</v>
      </c>
      <c r="M33" s="147">
        <v>1732.5</v>
      </c>
      <c r="N33" s="147">
        <v>1890</v>
      </c>
      <c r="O33" s="147">
        <v>1825.5141688511262</v>
      </c>
      <c r="P33" s="128">
        <v>5719.9</v>
      </c>
      <c r="Q33" s="147">
        <v>6825</v>
      </c>
      <c r="R33" s="147">
        <v>7455</v>
      </c>
      <c r="S33" s="147">
        <v>7113.352137675568</v>
      </c>
      <c r="T33" s="128">
        <v>2683.9</v>
      </c>
      <c r="U33" s="147">
        <v>5250</v>
      </c>
      <c r="V33" s="147">
        <v>5565</v>
      </c>
      <c r="W33" s="147">
        <v>5317.8058103975536</v>
      </c>
      <c r="X33" s="128">
        <v>3245.8</v>
      </c>
    </row>
    <row r="34" spans="2:26" x14ac:dyDescent="0.15">
      <c r="B34" s="75" t="s">
        <v>40</v>
      </c>
      <c r="C34" s="76"/>
      <c r="D34" s="77"/>
      <c r="E34" s="107"/>
      <c r="F34" s="108"/>
      <c r="G34" s="109"/>
      <c r="H34" s="108"/>
      <c r="I34" s="107"/>
      <c r="J34" s="108"/>
      <c r="K34" s="109"/>
      <c r="L34" s="108"/>
      <c r="M34" s="107"/>
      <c r="N34" s="108"/>
      <c r="O34" s="109"/>
      <c r="P34" s="108"/>
      <c r="Q34" s="107"/>
      <c r="R34" s="108"/>
      <c r="S34" s="109"/>
      <c r="T34" s="108"/>
      <c r="U34" s="107"/>
      <c r="V34" s="108"/>
      <c r="W34" s="109"/>
      <c r="X34" s="108"/>
    </row>
    <row r="35" spans="2:26" x14ac:dyDescent="0.15">
      <c r="B35" s="75">
        <v>41626</v>
      </c>
      <c r="C35" s="76"/>
      <c r="D35" s="77">
        <v>41632</v>
      </c>
      <c r="E35" s="129">
        <v>3255</v>
      </c>
      <c r="F35" s="128">
        <v>3570</v>
      </c>
      <c r="G35" s="131">
        <v>3456.1263366773237</v>
      </c>
      <c r="H35" s="128">
        <v>10318</v>
      </c>
      <c r="I35" s="129">
        <v>2520</v>
      </c>
      <c r="J35" s="128">
        <v>2887.5</v>
      </c>
      <c r="K35" s="131">
        <v>2698.2666265681405</v>
      </c>
      <c r="L35" s="128">
        <v>7213.8</v>
      </c>
      <c r="M35" s="129">
        <v>1732.5</v>
      </c>
      <c r="N35" s="128">
        <v>1890</v>
      </c>
      <c r="O35" s="131">
        <v>1826.5908445519569</v>
      </c>
      <c r="P35" s="128">
        <v>5087.2</v>
      </c>
      <c r="Q35" s="129">
        <v>6825</v>
      </c>
      <c r="R35" s="128">
        <v>7455</v>
      </c>
      <c r="S35" s="131">
        <v>7147.7622652496739</v>
      </c>
      <c r="T35" s="128">
        <v>2393.1</v>
      </c>
      <c r="U35" s="129">
        <v>5250</v>
      </c>
      <c r="V35" s="128">
        <v>5670</v>
      </c>
      <c r="W35" s="131">
        <v>5552.5411965811963</v>
      </c>
      <c r="X35" s="128">
        <v>4568.3</v>
      </c>
    </row>
    <row r="36" spans="2:26" x14ac:dyDescent="0.15">
      <c r="B36" s="75" t="s">
        <v>41</v>
      </c>
      <c r="C36" s="76"/>
      <c r="D36" s="77"/>
      <c r="E36" s="129"/>
      <c r="F36" s="128"/>
      <c r="G36" s="131"/>
      <c r="H36" s="128"/>
      <c r="I36" s="129"/>
      <c r="J36" s="128"/>
      <c r="K36" s="131"/>
      <c r="L36" s="128"/>
      <c r="M36" s="129"/>
      <c r="N36" s="128"/>
      <c r="O36" s="131"/>
      <c r="P36" s="128"/>
      <c r="Q36" s="129"/>
      <c r="R36" s="128"/>
      <c r="S36" s="131"/>
      <c r="T36" s="128"/>
      <c r="U36" s="129"/>
      <c r="V36" s="128"/>
      <c r="W36" s="131"/>
      <c r="X36" s="128"/>
    </row>
    <row r="37" spans="2:26" ht="12" customHeight="1" x14ac:dyDescent="0.15">
      <c r="B37" s="75"/>
      <c r="C37" s="76"/>
      <c r="D37" s="77"/>
      <c r="E37" s="129"/>
      <c r="F37" s="128"/>
      <c r="G37" s="128"/>
      <c r="H37" s="130"/>
      <c r="I37" s="129"/>
      <c r="J37" s="128"/>
      <c r="K37" s="128"/>
      <c r="L37" s="130"/>
      <c r="M37" s="129"/>
      <c r="N37" s="128"/>
      <c r="O37" s="128"/>
      <c r="P37" s="130"/>
      <c r="Q37" s="129"/>
      <c r="R37" s="128"/>
      <c r="S37" s="128"/>
      <c r="T37" s="130"/>
      <c r="U37" s="129"/>
      <c r="V37" s="128"/>
      <c r="W37" s="128"/>
      <c r="X37" s="130"/>
    </row>
    <row r="38" spans="2:26" ht="12" customHeight="1" x14ac:dyDescent="0.15">
      <c r="B38" s="75" t="s">
        <v>42</v>
      </c>
      <c r="C38" s="76"/>
      <c r="D38" s="77"/>
      <c r="E38" s="23"/>
      <c r="F38" s="39"/>
      <c r="G38" s="31"/>
      <c r="H38" s="39"/>
      <c r="I38" s="23"/>
      <c r="J38" s="39"/>
      <c r="K38" s="31"/>
      <c r="L38" s="39"/>
      <c r="M38" s="23"/>
      <c r="N38" s="39"/>
      <c r="O38" s="31"/>
      <c r="P38" s="39"/>
      <c r="Q38" s="23"/>
      <c r="R38" s="39"/>
      <c r="S38" s="31"/>
      <c r="T38" s="39"/>
      <c r="U38" s="23"/>
      <c r="V38" s="39"/>
      <c r="W38" s="31"/>
      <c r="X38" s="39"/>
    </row>
    <row r="39" spans="2:26" ht="12" customHeight="1" x14ac:dyDescent="0.15">
      <c r="B39" s="78"/>
      <c r="C39" s="79"/>
      <c r="D39" s="80"/>
      <c r="E39" s="28"/>
      <c r="F39" s="40"/>
      <c r="G39" s="30"/>
      <c r="H39" s="40"/>
      <c r="I39" s="28"/>
      <c r="J39" s="40"/>
      <c r="K39" s="30"/>
      <c r="L39" s="40"/>
      <c r="M39" s="28"/>
      <c r="N39" s="40"/>
      <c r="O39" s="30"/>
      <c r="P39" s="40"/>
      <c r="Q39" s="28"/>
      <c r="R39" s="40"/>
      <c r="S39" s="30"/>
      <c r="T39" s="40"/>
      <c r="U39" s="28"/>
      <c r="V39" s="40"/>
      <c r="W39" s="30"/>
      <c r="X39" s="40"/>
    </row>
    <row r="40" spans="2:26" ht="6" customHeight="1" x14ac:dyDescent="0.15">
      <c r="B40" s="34"/>
      <c r="C40" s="41"/>
      <c r="D40" s="4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2:26" ht="12.75" customHeight="1" x14ac:dyDescent="0.15">
      <c r="B41" s="19" t="s">
        <v>33</v>
      </c>
      <c r="C41" s="27" t="s">
        <v>43</v>
      </c>
    </row>
    <row r="42" spans="2:26" ht="12.75" customHeight="1" x14ac:dyDescent="0.15">
      <c r="B42" s="20" t="s">
        <v>35</v>
      </c>
      <c r="C42" s="27" t="s">
        <v>36</v>
      </c>
      <c r="X42" s="6"/>
      <c r="Y42" s="31"/>
      <c r="Z42" s="31"/>
    </row>
    <row r="43" spans="2:26" ht="12.75" customHeight="1" x14ac:dyDescent="0.15">
      <c r="B43" s="20"/>
      <c r="X43" s="6"/>
      <c r="Y43" s="31"/>
      <c r="Z43" s="31"/>
    </row>
    <row r="44" spans="2:26" x14ac:dyDescent="0.15">
      <c r="B44" s="20"/>
      <c r="X44" s="6"/>
      <c r="Y44" s="31"/>
      <c r="Z44" s="31"/>
    </row>
    <row r="45" spans="2:26" x14ac:dyDescent="0.15">
      <c r="X45" s="6"/>
      <c r="Y45" s="31"/>
      <c r="Z45" s="31"/>
    </row>
    <row r="46" spans="2:26" x14ac:dyDescent="0.15">
      <c r="X46" s="6"/>
      <c r="Y46" s="31"/>
      <c r="Z46" s="31"/>
    </row>
    <row r="47" spans="2:26" x14ac:dyDescent="0.15">
      <c r="X47" s="6"/>
      <c r="Y47" s="31"/>
      <c r="Z47" s="31"/>
    </row>
    <row r="48" spans="2:26" x14ac:dyDescent="0.15">
      <c r="X48" s="6"/>
      <c r="Y48" s="31"/>
      <c r="Z48" s="31"/>
    </row>
    <row r="49" spans="24:26" x14ac:dyDescent="0.15">
      <c r="X49" s="31"/>
      <c r="Y49" s="31"/>
      <c r="Z49" s="31"/>
    </row>
    <row r="50" spans="24:26" x14ac:dyDescent="0.15">
      <c r="X50" s="31"/>
      <c r="Y50" s="31"/>
      <c r="Z50" s="31"/>
    </row>
    <row r="51" spans="24:26" x14ac:dyDescent="0.15">
      <c r="X51" s="31"/>
      <c r="Y51" s="31"/>
      <c r="Z51" s="31"/>
    </row>
    <row r="52" spans="24:26" x14ac:dyDescent="0.15">
      <c r="X52" s="31"/>
      <c r="Y52" s="31"/>
      <c r="Z52" s="31"/>
    </row>
    <row r="53" spans="24:26" x14ac:dyDescent="0.15">
      <c r="X53" s="31"/>
      <c r="Y53" s="31"/>
      <c r="Z53" s="31"/>
    </row>
    <row r="54" spans="24:26" x14ac:dyDescent="0.15">
      <c r="X54" s="31"/>
      <c r="Y54" s="31"/>
      <c r="Z54" s="31"/>
    </row>
    <row r="55" spans="24:26" x14ac:dyDescent="0.15">
      <c r="X55" s="31"/>
      <c r="Y55" s="31"/>
      <c r="Z55" s="31"/>
    </row>
    <row r="56" spans="24:26" x14ac:dyDescent="0.15">
      <c r="X56" s="31"/>
      <c r="Y56" s="31"/>
      <c r="Z56" s="31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2:T39"/>
  <sheetViews>
    <sheetView zoomScaleNormal="100" workbookViewId="0"/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7" width="7.625" style="14" customWidth="1"/>
    <col min="8" max="8" width="9.125" style="14" customWidth="1"/>
    <col min="9" max="11" width="7.625" style="14" customWidth="1"/>
    <col min="12" max="12" width="9.125" style="14" customWidth="1"/>
    <col min="13" max="15" width="7.625" style="14" customWidth="1"/>
    <col min="16" max="16" width="9.125" style="14" customWidth="1"/>
    <col min="17" max="19" width="7.625" style="14" customWidth="1"/>
    <col min="20" max="20" width="9.125" style="14" customWidth="1"/>
    <col min="21" max="16384" width="7.5" style="14"/>
  </cols>
  <sheetData>
    <row r="2" spans="2:16" x14ac:dyDescent="0.15">
      <c r="B2" s="14" t="s">
        <v>52</v>
      </c>
    </row>
    <row r="3" spans="2:16" x14ac:dyDescent="0.15">
      <c r="L3" s="15" t="s">
        <v>28</v>
      </c>
    </row>
    <row r="4" spans="2:16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6"/>
    </row>
    <row r="5" spans="2:16" ht="15" customHeight="1" x14ac:dyDescent="0.15">
      <c r="B5" s="4"/>
      <c r="C5" s="16" t="s">
        <v>20</v>
      </c>
      <c r="D5" s="55"/>
      <c r="E5" s="188">
        <v>3</v>
      </c>
      <c r="F5" s="189"/>
      <c r="G5" s="189"/>
      <c r="H5" s="190"/>
      <c r="I5" s="188">
        <v>2</v>
      </c>
      <c r="J5" s="189"/>
      <c r="K5" s="189"/>
      <c r="L5" s="190"/>
      <c r="M5" s="188">
        <v>3</v>
      </c>
      <c r="N5" s="189"/>
      <c r="O5" s="189"/>
      <c r="P5" s="190"/>
    </row>
    <row r="6" spans="2:16" ht="15" customHeight="1" x14ac:dyDescent="0.15">
      <c r="B6" s="4"/>
      <c r="C6" s="72" t="s">
        <v>21</v>
      </c>
      <c r="D6" s="74"/>
      <c r="E6" s="188" t="s">
        <v>61</v>
      </c>
      <c r="F6" s="189"/>
      <c r="G6" s="189"/>
      <c r="H6" s="190"/>
      <c r="I6" s="188" t="s">
        <v>62</v>
      </c>
      <c r="J6" s="189"/>
      <c r="K6" s="189"/>
      <c r="L6" s="190"/>
      <c r="M6" s="188" t="s">
        <v>63</v>
      </c>
      <c r="N6" s="189"/>
      <c r="O6" s="189"/>
      <c r="P6" s="190"/>
    </row>
    <row r="7" spans="2:16" ht="15" customHeight="1" x14ac:dyDescent="0.15">
      <c r="B7" s="7" t="s">
        <v>4</v>
      </c>
      <c r="C7" s="9"/>
      <c r="D7" s="13"/>
      <c r="E7" s="16" t="s">
        <v>14</v>
      </c>
      <c r="F7" s="17" t="s">
        <v>6</v>
      </c>
      <c r="G7" s="21" t="s">
        <v>17</v>
      </c>
      <c r="H7" s="17" t="s">
        <v>22</v>
      </c>
      <c r="I7" s="16" t="s">
        <v>14</v>
      </c>
      <c r="J7" s="17" t="s">
        <v>6</v>
      </c>
      <c r="K7" s="21" t="s">
        <v>17</v>
      </c>
      <c r="L7" s="17" t="s">
        <v>8</v>
      </c>
      <c r="M7" s="16" t="s">
        <v>14</v>
      </c>
      <c r="N7" s="17" t="s">
        <v>6</v>
      </c>
      <c r="O7" s="21" t="s">
        <v>17</v>
      </c>
      <c r="P7" s="17" t="s">
        <v>8</v>
      </c>
    </row>
    <row r="8" spans="2:16" ht="15" customHeight="1" x14ac:dyDescent="0.15">
      <c r="B8" s="4"/>
      <c r="C8" s="26"/>
      <c r="D8" s="27"/>
      <c r="E8" s="4"/>
      <c r="F8" s="5"/>
      <c r="G8" s="6"/>
      <c r="H8" s="5"/>
      <c r="I8" s="44"/>
      <c r="J8" s="45"/>
      <c r="K8" s="43"/>
      <c r="L8" s="5"/>
      <c r="M8" s="44"/>
      <c r="N8" s="45"/>
      <c r="O8" s="43"/>
      <c r="P8" s="5"/>
    </row>
    <row r="9" spans="2:16" ht="15" customHeight="1" x14ac:dyDescent="0.15">
      <c r="B9" s="4" t="s">
        <v>34</v>
      </c>
      <c r="C9" s="26">
        <v>20</v>
      </c>
      <c r="D9" s="27" t="s">
        <v>56</v>
      </c>
      <c r="E9" s="4">
        <v>2100</v>
      </c>
      <c r="F9" s="5">
        <v>2783</v>
      </c>
      <c r="G9" s="6">
        <v>2546</v>
      </c>
      <c r="H9" s="5">
        <v>108620</v>
      </c>
      <c r="I9" s="44">
        <v>1296</v>
      </c>
      <c r="J9" s="45">
        <v>1470</v>
      </c>
      <c r="K9" s="43">
        <v>1407</v>
      </c>
      <c r="L9" s="5">
        <v>34627</v>
      </c>
      <c r="M9" s="44"/>
      <c r="N9" s="45"/>
      <c r="O9" s="43"/>
      <c r="P9" s="5"/>
    </row>
    <row r="10" spans="2:16" ht="15" customHeight="1" x14ac:dyDescent="0.15">
      <c r="B10" s="23"/>
      <c r="C10" s="26">
        <v>21</v>
      </c>
      <c r="D10" s="27"/>
      <c r="E10" s="4">
        <v>1785</v>
      </c>
      <c r="F10" s="5">
        <v>2625</v>
      </c>
      <c r="G10" s="6">
        <v>2255</v>
      </c>
      <c r="H10" s="5">
        <v>1075905</v>
      </c>
      <c r="I10" s="4">
        <v>1208</v>
      </c>
      <c r="J10" s="5">
        <v>1470</v>
      </c>
      <c r="K10" s="6">
        <v>1344</v>
      </c>
      <c r="L10" s="5">
        <v>684291</v>
      </c>
      <c r="M10" s="4">
        <v>1680</v>
      </c>
      <c r="N10" s="5">
        <v>2048</v>
      </c>
      <c r="O10" s="6">
        <v>1856</v>
      </c>
      <c r="P10" s="5">
        <v>371084</v>
      </c>
    </row>
    <row r="11" spans="2:16" ht="15" customHeight="1" x14ac:dyDescent="0.15">
      <c r="B11" s="23"/>
      <c r="C11" s="26">
        <v>22</v>
      </c>
      <c r="D11" s="31"/>
      <c r="E11" s="4">
        <v>1995</v>
      </c>
      <c r="F11" s="5">
        <v>2478</v>
      </c>
      <c r="G11" s="5">
        <v>2233</v>
      </c>
      <c r="H11" s="5">
        <v>930207</v>
      </c>
      <c r="I11" s="44">
        <v>1050</v>
      </c>
      <c r="J11" s="45">
        <v>1418</v>
      </c>
      <c r="K11" s="31">
        <v>1253</v>
      </c>
      <c r="L11" s="45">
        <v>569474</v>
      </c>
      <c r="M11" s="44">
        <v>1554</v>
      </c>
      <c r="N11" s="45">
        <v>2205</v>
      </c>
      <c r="O11" s="31">
        <v>1895</v>
      </c>
      <c r="P11" s="45">
        <v>444833</v>
      </c>
    </row>
    <row r="12" spans="2:16" ht="15" customHeight="1" x14ac:dyDescent="0.15">
      <c r="B12" s="23"/>
      <c r="C12" s="26">
        <v>23</v>
      </c>
      <c r="D12" s="84"/>
      <c r="E12" s="5">
        <v>1680</v>
      </c>
      <c r="F12" s="5">
        <v>2625</v>
      </c>
      <c r="G12" s="5">
        <v>2314</v>
      </c>
      <c r="H12" s="5">
        <v>1062672</v>
      </c>
      <c r="I12" s="45">
        <v>893</v>
      </c>
      <c r="J12" s="45">
        <v>1449</v>
      </c>
      <c r="K12" s="39">
        <v>1220</v>
      </c>
      <c r="L12" s="45">
        <v>530581</v>
      </c>
      <c r="M12" s="45">
        <v>1393</v>
      </c>
      <c r="N12" s="45">
        <v>2205</v>
      </c>
      <c r="O12" s="39">
        <v>1945</v>
      </c>
      <c r="P12" s="162">
        <v>291610</v>
      </c>
    </row>
    <row r="13" spans="2:16" ht="15" customHeight="1" x14ac:dyDescent="0.15">
      <c r="B13" s="28"/>
      <c r="C13" s="29">
        <v>24</v>
      </c>
      <c r="D13" s="83"/>
      <c r="E13" s="8">
        <v>1680</v>
      </c>
      <c r="F13" s="8">
        <v>2730</v>
      </c>
      <c r="G13" s="8">
        <v>2202</v>
      </c>
      <c r="H13" s="8">
        <v>1459992.0999999999</v>
      </c>
      <c r="I13" s="8">
        <v>882</v>
      </c>
      <c r="J13" s="8">
        <v>1522.5</v>
      </c>
      <c r="K13" s="8">
        <v>1138</v>
      </c>
      <c r="L13" s="8">
        <v>620044.9</v>
      </c>
      <c r="M13" s="8">
        <v>1470</v>
      </c>
      <c r="N13" s="8">
        <v>2205</v>
      </c>
      <c r="O13" s="8">
        <v>1778</v>
      </c>
      <c r="P13" s="13">
        <v>332669.7</v>
      </c>
    </row>
    <row r="14" spans="2:16" ht="15" customHeight="1" x14ac:dyDescent="0.15">
      <c r="B14" s="118" t="s">
        <v>65</v>
      </c>
      <c r="C14" s="119">
        <v>3</v>
      </c>
      <c r="D14" s="22" t="s">
        <v>64</v>
      </c>
      <c r="E14" s="5">
        <v>1680</v>
      </c>
      <c r="F14" s="5">
        <v>2520</v>
      </c>
      <c r="G14" s="5">
        <v>2241.0034875496917</v>
      </c>
      <c r="H14" s="5">
        <v>85947.3</v>
      </c>
      <c r="I14" s="39">
        <v>882</v>
      </c>
      <c r="J14" s="39">
        <v>1260</v>
      </c>
      <c r="K14" s="39">
        <v>1143.3343511450382</v>
      </c>
      <c r="L14" s="39">
        <v>38638.6</v>
      </c>
      <c r="M14" s="39">
        <v>1522.5</v>
      </c>
      <c r="N14" s="39">
        <v>1942.5</v>
      </c>
      <c r="O14" s="39">
        <v>1797.3252662037037</v>
      </c>
      <c r="P14" s="84">
        <v>26952.2</v>
      </c>
    </row>
    <row r="15" spans="2:16" ht="15" customHeight="1" x14ac:dyDescent="0.15">
      <c r="B15" s="118"/>
      <c r="C15" s="119">
        <v>4</v>
      </c>
      <c r="D15" s="22"/>
      <c r="E15" s="5">
        <v>1680</v>
      </c>
      <c r="F15" s="5">
        <v>2520</v>
      </c>
      <c r="G15" s="5">
        <v>2266.5333592936431</v>
      </c>
      <c r="H15" s="5">
        <v>102372.9</v>
      </c>
      <c r="I15" s="39">
        <v>1050</v>
      </c>
      <c r="J15" s="39">
        <v>1223.04</v>
      </c>
      <c r="K15" s="39">
        <v>1107.8473945409428</v>
      </c>
      <c r="L15" s="39">
        <v>58681.9</v>
      </c>
      <c r="M15" s="39">
        <v>1470</v>
      </c>
      <c r="N15" s="39">
        <v>1942.5</v>
      </c>
      <c r="O15" s="39">
        <v>1766.5174548345717</v>
      </c>
      <c r="P15" s="84">
        <v>33830.9</v>
      </c>
    </row>
    <row r="16" spans="2:16" ht="15" customHeight="1" x14ac:dyDescent="0.15">
      <c r="B16" s="118"/>
      <c r="C16" s="119">
        <v>5</v>
      </c>
      <c r="D16" s="22"/>
      <c r="E16" s="5">
        <v>1680</v>
      </c>
      <c r="F16" s="5">
        <v>2520</v>
      </c>
      <c r="G16" s="5">
        <v>2284.803636513846</v>
      </c>
      <c r="H16" s="5">
        <v>139000.70000000001</v>
      </c>
      <c r="I16" s="39">
        <v>945</v>
      </c>
      <c r="J16" s="84">
        <v>1207.5</v>
      </c>
      <c r="K16" s="39">
        <v>1064.9343441888257</v>
      </c>
      <c r="L16" s="39">
        <v>62811.400000000009</v>
      </c>
      <c r="M16" s="39">
        <v>1470</v>
      </c>
      <c r="N16" s="39">
        <v>1995</v>
      </c>
      <c r="O16" s="39">
        <v>1799.8983577146009</v>
      </c>
      <c r="P16" s="84">
        <v>27843</v>
      </c>
    </row>
    <row r="17" spans="2:20" ht="15" customHeight="1" x14ac:dyDescent="0.15">
      <c r="B17" s="118"/>
      <c r="C17" s="119">
        <v>6</v>
      </c>
      <c r="D17" s="22"/>
      <c r="E17" s="5">
        <v>2100</v>
      </c>
      <c r="F17" s="5">
        <v>2520</v>
      </c>
      <c r="G17" s="5">
        <v>2326.4219203724597</v>
      </c>
      <c r="H17" s="5">
        <v>84336.200000000012</v>
      </c>
      <c r="I17" s="39">
        <v>892.5</v>
      </c>
      <c r="J17" s="39">
        <v>1260</v>
      </c>
      <c r="K17" s="39">
        <v>1128.0414939526433</v>
      </c>
      <c r="L17" s="39">
        <v>56527.5</v>
      </c>
      <c r="M17" s="39">
        <v>1732.5</v>
      </c>
      <c r="N17" s="39">
        <v>1995</v>
      </c>
      <c r="O17" s="39">
        <v>1890.2486196644725</v>
      </c>
      <c r="P17" s="84">
        <v>22508.9</v>
      </c>
    </row>
    <row r="18" spans="2:20" ht="15" customHeight="1" x14ac:dyDescent="0.15">
      <c r="B18" s="118"/>
      <c r="C18" s="119">
        <v>7</v>
      </c>
      <c r="D18" s="22"/>
      <c r="E18" s="5">
        <v>2152.5</v>
      </c>
      <c r="F18" s="5">
        <v>2415</v>
      </c>
      <c r="G18" s="5">
        <v>2305.0809531375953</v>
      </c>
      <c r="H18" s="5">
        <v>92175.3</v>
      </c>
      <c r="I18" s="39">
        <v>1071</v>
      </c>
      <c r="J18" s="39">
        <v>1365</v>
      </c>
      <c r="K18" s="39">
        <v>1175.8063589281041</v>
      </c>
      <c r="L18" s="39">
        <v>69847.399999999994</v>
      </c>
      <c r="M18" s="39">
        <v>1680</v>
      </c>
      <c r="N18" s="39">
        <v>2047.5</v>
      </c>
      <c r="O18" s="39">
        <v>1898.5354061812895</v>
      </c>
      <c r="P18" s="84">
        <v>28680.800000000003</v>
      </c>
    </row>
    <row r="19" spans="2:20" ht="15" customHeight="1" x14ac:dyDescent="0.15">
      <c r="B19" s="118"/>
      <c r="C19" s="119">
        <v>8</v>
      </c>
      <c r="D19" s="22"/>
      <c r="E19" s="5">
        <v>2047.5</v>
      </c>
      <c r="F19" s="5">
        <v>2415</v>
      </c>
      <c r="G19" s="5">
        <v>2277.3991384086071</v>
      </c>
      <c r="H19" s="5">
        <v>147040.1</v>
      </c>
      <c r="I19" s="39">
        <v>1071</v>
      </c>
      <c r="J19" s="39">
        <v>1312.5</v>
      </c>
      <c r="K19" s="39">
        <v>1168.0246019450096</v>
      </c>
      <c r="L19" s="39">
        <v>47714.5</v>
      </c>
      <c r="M19" s="39">
        <v>1680</v>
      </c>
      <c r="N19" s="39">
        <v>1995</v>
      </c>
      <c r="O19" s="39">
        <v>1863.0122428499747</v>
      </c>
      <c r="P19" s="84">
        <v>23360.400000000001</v>
      </c>
    </row>
    <row r="20" spans="2:20" ht="15" customHeight="1" x14ac:dyDescent="0.15">
      <c r="B20" s="118"/>
      <c r="C20" s="119">
        <v>9</v>
      </c>
      <c r="D20" s="22"/>
      <c r="E20" s="5">
        <v>2100</v>
      </c>
      <c r="F20" s="5">
        <v>2415</v>
      </c>
      <c r="G20" s="5">
        <v>2283.8329979879272</v>
      </c>
      <c r="H20" s="5">
        <v>109063.5</v>
      </c>
      <c r="I20" s="39">
        <v>1050</v>
      </c>
      <c r="J20" s="39">
        <v>1313</v>
      </c>
      <c r="K20" s="39">
        <v>1167</v>
      </c>
      <c r="L20" s="39">
        <v>39735</v>
      </c>
      <c r="M20" s="39">
        <v>1785</v>
      </c>
      <c r="N20" s="39">
        <v>2047.5</v>
      </c>
      <c r="O20" s="39">
        <v>1926.2041455748879</v>
      </c>
      <c r="P20" s="84">
        <v>24933.599999999999</v>
      </c>
    </row>
    <row r="21" spans="2:20" ht="15" customHeight="1" x14ac:dyDescent="0.15">
      <c r="B21" s="118"/>
      <c r="C21" s="119">
        <v>10</v>
      </c>
      <c r="D21" s="22"/>
      <c r="E21" s="5">
        <v>2100</v>
      </c>
      <c r="F21" s="5">
        <v>2415</v>
      </c>
      <c r="G21" s="5">
        <v>2288.8595592849015</v>
      </c>
      <c r="H21" s="5">
        <v>119518.29999999999</v>
      </c>
      <c r="I21" s="39">
        <v>1050</v>
      </c>
      <c r="J21" s="39">
        <v>1312.5</v>
      </c>
      <c r="K21" s="39">
        <v>1179.1950739256599</v>
      </c>
      <c r="L21" s="39">
        <v>61615.499999999993</v>
      </c>
      <c r="M21" s="39">
        <v>1837.5</v>
      </c>
      <c r="N21" s="39">
        <v>2047.5</v>
      </c>
      <c r="O21" s="39">
        <v>1921.7040478014405</v>
      </c>
      <c r="P21" s="84">
        <v>41045.9</v>
      </c>
    </row>
    <row r="22" spans="2:20" ht="15" customHeight="1" x14ac:dyDescent="0.15">
      <c r="B22" s="118"/>
      <c r="C22" s="119">
        <v>11</v>
      </c>
      <c r="D22" s="22"/>
      <c r="E22" s="5">
        <v>2100</v>
      </c>
      <c r="F22" s="5">
        <v>2625</v>
      </c>
      <c r="G22" s="5">
        <v>2348.7952157133545</v>
      </c>
      <c r="H22" s="5">
        <v>114678.90000000001</v>
      </c>
      <c r="I22" s="39">
        <v>1050</v>
      </c>
      <c r="J22" s="39">
        <v>1470</v>
      </c>
      <c r="K22" s="39">
        <v>1282.8314611258977</v>
      </c>
      <c r="L22" s="39">
        <v>49781.1</v>
      </c>
      <c r="M22" s="39">
        <v>1869</v>
      </c>
      <c r="N22" s="39">
        <v>2019.15</v>
      </c>
      <c r="O22" s="39">
        <v>1956.3029909647942</v>
      </c>
      <c r="P22" s="39">
        <v>31074.7</v>
      </c>
    </row>
    <row r="23" spans="2:20" ht="15" customHeight="1" x14ac:dyDescent="0.15">
      <c r="B23" s="118"/>
      <c r="C23" s="119">
        <v>12</v>
      </c>
      <c r="D23" s="22"/>
      <c r="E23" s="5">
        <v>2310</v>
      </c>
      <c r="F23" s="5">
        <v>2730</v>
      </c>
      <c r="G23" s="5">
        <v>2561.6890458588805</v>
      </c>
      <c r="H23" s="5">
        <v>271915</v>
      </c>
      <c r="I23" s="39">
        <v>1207.5</v>
      </c>
      <c r="J23" s="39">
        <v>1522.5</v>
      </c>
      <c r="K23" s="39">
        <v>1369.1572123758733</v>
      </c>
      <c r="L23" s="39">
        <v>57657.5</v>
      </c>
      <c r="M23" s="39">
        <v>1942.5</v>
      </c>
      <c r="N23" s="39">
        <v>2205</v>
      </c>
      <c r="O23" s="39">
        <v>2033.4992066108882</v>
      </c>
      <c r="P23" s="84">
        <v>29802</v>
      </c>
    </row>
    <row r="24" spans="2:20" ht="15" customHeight="1" x14ac:dyDescent="0.15">
      <c r="B24" s="118" t="s">
        <v>100</v>
      </c>
      <c r="C24" s="119">
        <v>1</v>
      </c>
      <c r="D24" s="22" t="s">
        <v>64</v>
      </c>
      <c r="E24" s="5">
        <v>2310</v>
      </c>
      <c r="F24" s="5">
        <v>2572.5</v>
      </c>
      <c r="G24" s="5">
        <v>2432.0980118195716</v>
      </c>
      <c r="H24" s="5">
        <v>108169.20000000001</v>
      </c>
      <c r="I24" s="39">
        <v>1102.5</v>
      </c>
      <c r="J24" s="39">
        <v>1470</v>
      </c>
      <c r="K24" s="39">
        <v>1292.1846880944065</v>
      </c>
      <c r="L24" s="39">
        <v>46115.9</v>
      </c>
      <c r="M24" s="39">
        <v>1785</v>
      </c>
      <c r="N24" s="39">
        <v>2205</v>
      </c>
      <c r="O24" s="39">
        <v>1983.6190657814759</v>
      </c>
      <c r="P24" s="84">
        <v>29898.2</v>
      </c>
    </row>
    <row r="25" spans="2:20" ht="15" customHeight="1" x14ac:dyDescent="0.15">
      <c r="B25" s="118"/>
      <c r="C25" s="119">
        <v>2</v>
      </c>
      <c r="D25" s="22"/>
      <c r="E25" s="5">
        <v>2257.5</v>
      </c>
      <c r="F25" s="5">
        <v>2520</v>
      </c>
      <c r="G25" s="5">
        <v>2448.3070811860803</v>
      </c>
      <c r="H25" s="5">
        <v>93704.6</v>
      </c>
      <c r="I25" s="39">
        <v>1102.5</v>
      </c>
      <c r="J25" s="39">
        <v>1470</v>
      </c>
      <c r="K25" s="39">
        <v>1297.107576440877</v>
      </c>
      <c r="L25" s="39">
        <v>39856.6</v>
      </c>
      <c r="M25" s="39">
        <v>1890</v>
      </c>
      <c r="N25" s="39">
        <v>2257.5</v>
      </c>
      <c r="O25" s="39">
        <v>2043.4986424164988</v>
      </c>
      <c r="P25" s="84">
        <v>32011.1</v>
      </c>
    </row>
    <row r="26" spans="2:20" ht="15" customHeight="1" x14ac:dyDescent="0.15">
      <c r="B26" s="118"/>
      <c r="C26" s="119">
        <v>3</v>
      </c>
      <c r="D26" s="22"/>
      <c r="E26" s="5">
        <v>2310</v>
      </c>
      <c r="F26" s="5">
        <v>2572.5</v>
      </c>
      <c r="G26" s="5">
        <v>2471.6623073743876</v>
      </c>
      <c r="H26" s="5">
        <v>84179</v>
      </c>
      <c r="I26" s="39">
        <v>1165.5</v>
      </c>
      <c r="J26" s="39">
        <v>1470</v>
      </c>
      <c r="K26" s="39">
        <v>1306.7339477374469</v>
      </c>
      <c r="L26" s="39">
        <v>28022.6</v>
      </c>
      <c r="M26" s="39">
        <v>1890</v>
      </c>
      <c r="N26" s="39">
        <v>2205</v>
      </c>
      <c r="O26" s="39">
        <v>2036.5382181646471</v>
      </c>
      <c r="P26" s="84">
        <v>24721.9</v>
      </c>
    </row>
    <row r="27" spans="2:20" ht="15" customHeight="1" x14ac:dyDescent="0.15">
      <c r="B27" s="118"/>
      <c r="C27" s="119">
        <v>4</v>
      </c>
      <c r="D27" s="22"/>
      <c r="E27" s="5">
        <v>2310</v>
      </c>
      <c r="F27" s="5">
        <v>2531</v>
      </c>
      <c r="G27" s="5">
        <v>2445</v>
      </c>
      <c r="H27" s="22">
        <v>105411</v>
      </c>
      <c r="I27" s="39">
        <v>1200</v>
      </c>
      <c r="J27" s="39">
        <v>1470</v>
      </c>
      <c r="K27" s="39">
        <v>1333</v>
      </c>
      <c r="L27" s="84">
        <v>40038</v>
      </c>
      <c r="M27" s="39">
        <v>1890</v>
      </c>
      <c r="N27" s="39">
        <v>2205</v>
      </c>
      <c r="O27" s="39">
        <v>1987.6400895900795</v>
      </c>
      <c r="P27" s="84">
        <v>43345.599999999999</v>
      </c>
    </row>
    <row r="28" spans="2:20" ht="15" customHeight="1" x14ac:dyDescent="0.15">
      <c r="B28" s="118"/>
      <c r="C28" s="119">
        <v>5</v>
      </c>
      <c r="D28" s="22"/>
      <c r="E28" s="5">
        <v>2205</v>
      </c>
      <c r="F28" s="5">
        <v>2625</v>
      </c>
      <c r="G28" s="5">
        <v>2517.4060587035001</v>
      </c>
      <c r="H28" s="5">
        <v>112742.69999999998</v>
      </c>
      <c r="I28" s="39">
        <v>1200.0450000000001</v>
      </c>
      <c r="J28" s="39">
        <v>1470</v>
      </c>
      <c r="K28" s="39">
        <v>1354.8307314237936</v>
      </c>
      <c r="L28" s="39">
        <v>47420</v>
      </c>
      <c r="M28" s="39">
        <v>1942.5</v>
      </c>
      <c r="N28" s="39">
        <v>2205</v>
      </c>
      <c r="O28" s="39">
        <v>2027.8592664276428</v>
      </c>
      <c r="P28" s="84">
        <v>38433</v>
      </c>
    </row>
    <row r="29" spans="2:20" ht="15" customHeight="1" x14ac:dyDescent="0.15">
      <c r="B29" s="118"/>
      <c r="C29" s="119">
        <v>6</v>
      </c>
      <c r="D29" s="22"/>
      <c r="E29" s="5">
        <v>2362.5</v>
      </c>
      <c r="F29" s="5">
        <v>2677.5</v>
      </c>
      <c r="G29" s="5">
        <v>2564.1953245182426</v>
      </c>
      <c r="H29" s="5">
        <v>95592.3</v>
      </c>
      <c r="I29" s="39">
        <v>1269.6600000000001</v>
      </c>
      <c r="J29" s="39">
        <v>1470</v>
      </c>
      <c r="K29" s="39">
        <v>1384.7589592917616</v>
      </c>
      <c r="L29" s="39">
        <v>45121.3</v>
      </c>
      <c r="M29" s="39">
        <v>1974</v>
      </c>
      <c r="N29" s="39">
        <v>2124.15</v>
      </c>
      <c r="O29" s="39">
        <v>2016.0709646577873</v>
      </c>
      <c r="P29" s="84">
        <v>29261.899999999998</v>
      </c>
    </row>
    <row r="30" spans="2:20" ht="15" customHeight="1" x14ac:dyDescent="0.15">
      <c r="B30" s="118"/>
      <c r="C30" s="119">
        <v>7</v>
      </c>
      <c r="D30" s="22"/>
      <c r="E30" s="5">
        <v>2399.25</v>
      </c>
      <c r="F30" s="5">
        <v>2730</v>
      </c>
      <c r="G30" s="5">
        <v>2602.8806041732491</v>
      </c>
      <c r="H30" s="5">
        <v>126644.79999999999</v>
      </c>
      <c r="I30" s="39">
        <v>1258.8450000000003</v>
      </c>
      <c r="J30" s="39">
        <v>1470</v>
      </c>
      <c r="K30" s="39">
        <v>1360.9002397197125</v>
      </c>
      <c r="L30" s="39">
        <v>43566.600000000006</v>
      </c>
      <c r="M30" s="39">
        <v>1974</v>
      </c>
      <c r="N30" s="39">
        <v>2205</v>
      </c>
      <c r="O30" s="39">
        <v>2039.421936614576</v>
      </c>
      <c r="P30" s="84">
        <v>34561.5</v>
      </c>
    </row>
    <row r="31" spans="2:20" ht="14.25" customHeight="1" x14ac:dyDescent="0.15">
      <c r="B31" s="118"/>
      <c r="C31" s="119">
        <v>8</v>
      </c>
      <c r="D31" s="22"/>
      <c r="E31" s="5">
        <v>2415</v>
      </c>
      <c r="F31" s="5">
        <v>2709</v>
      </c>
      <c r="G31" s="5">
        <v>2577.5641478836492</v>
      </c>
      <c r="H31" s="5">
        <v>85429.2</v>
      </c>
      <c r="I31" s="39">
        <v>1255.6950000000002</v>
      </c>
      <c r="J31" s="39">
        <v>1449</v>
      </c>
      <c r="K31" s="39">
        <v>1351.2623922413795</v>
      </c>
      <c r="L31" s="39">
        <v>39165.1</v>
      </c>
      <c r="M31" s="39">
        <v>1992.165</v>
      </c>
      <c r="N31" s="39">
        <v>2205</v>
      </c>
      <c r="O31" s="39">
        <v>2071.5758809622098</v>
      </c>
      <c r="P31" s="84">
        <v>33650.699999999997</v>
      </c>
      <c r="Q31" s="4"/>
      <c r="R31" s="6"/>
      <c r="S31" s="6"/>
      <c r="T31" s="6"/>
    </row>
    <row r="32" spans="2:20" ht="14.25" customHeight="1" x14ac:dyDescent="0.15">
      <c r="B32" s="118"/>
      <c r="C32" s="119">
        <v>9</v>
      </c>
      <c r="D32" s="22"/>
      <c r="E32" s="5">
        <v>2415</v>
      </c>
      <c r="F32" s="5">
        <v>2677.5</v>
      </c>
      <c r="G32" s="5">
        <v>2591.6341631961081</v>
      </c>
      <c r="H32" s="5">
        <v>81397.7</v>
      </c>
      <c r="I32" s="39">
        <v>1260</v>
      </c>
      <c r="J32" s="39">
        <v>1449</v>
      </c>
      <c r="K32" s="39">
        <v>1376.1491769156194</v>
      </c>
      <c r="L32" s="39">
        <v>33806.699999999997</v>
      </c>
      <c r="M32" s="39">
        <v>1995</v>
      </c>
      <c r="N32" s="39">
        <v>2205</v>
      </c>
      <c r="O32" s="39">
        <v>2081.4242805806289</v>
      </c>
      <c r="P32" s="84">
        <v>34968.800000000003</v>
      </c>
      <c r="Q32" s="6"/>
      <c r="R32" s="6"/>
      <c r="S32" s="6"/>
      <c r="T32" s="6"/>
    </row>
    <row r="33" spans="2:20" ht="14.25" customHeight="1" x14ac:dyDescent="0.15">
      <c r="B33" s="118"/>
      <c r="C33" s="119">
        <v>10</v>
      </c>
      <c r="D33" s="22"/>
      <c r="E33" s="5">
        <v>2434.9500000000003</v>
      </c>
      <c r="F33" s="5">
        <v>2866.5</v>
      </c>
      <c r="G33" s="5">
        <v>2677.4786427128038</v>
      </c>
      <c r="H33" s="5">
        <v>121575.09999999998</v>
      </c>
      <c r="I33" s="39">
        <v>1281</v>
      </c>
      <c r="J33" s="39">
        <v>1522.5</v>
      </c>
      <c r="K33" s="39">
        <v>1421.0498372660704</v>
      </c>
      <c r="L33" s="39">
        <v>50882.3</v>
      </c>
      <c r="M33" s="39">
        <v>1995</v>
      </c>
      <c r="N33" s="39">
        <v>2304.645</v>
      </c>
      <c r="O33" s="39">
        <v>2103.0996854893187</v>
      </c>
      <c r="P33" s="84">
        <v>29015.8</v>
      </c>
      <c r="Q33" s="6"/>
      <c r="R33" s="6"/>
      <c r="S33" s="6"/>
      <c r="T33" s="6"/>
    </row>
    <row r="34" spans="2:20" ht="14.25" customHeight="1" x14ac:dyDescent="0.15">
      <c r="B34" s="118"/>
      <c r="C34" s="119">
        <v>11</v>
      </c>
      <c r="D34" s="22"/>
      <c r="E34" s="5">
        <v>2541</v>
      </c>
      <c r="F34" s="5">
        <v>2940</v>
      </c>
      <c r="G34" s="5">
        <v>2790.7881729039623</v>
      </c>
      <c r="H34" s="5">
        <v>117517.1</v>
      </c>
      <c r="I34" s="39">
        <v>1365</v>
      </c>
      <c r="J34" s="39">
        <v>1588.65</v>
      </c>
      <c r="K34" s="39">
        <v>1476.2021764032079</v>
      </c>
      <c r="L34" s="39">
        <v>52672.100000000006</v>
      </c>
      <c r="M34" s="39">
        <v>2047.5</v>
      </c>
      <c r="N34" s="39">
        <v>2415</v>
      </c>
      <c r="O34" s="39">
        <v>2183.5289995262156</v>
      </c>
      <c r="P34" s="84">
        <v>33305</v>
      </c>
      <c r="Q34" s="6"/>
      <c r="R34" s="6"/>
      <c r="S34" s="6"/>
      <c r="T34" s="6"/>
    </row>
    <row r="35" spans="2:20" ht="12.75" customHeight="1" x14ac:dyDescent="0.15">
      <c r="B35" s="102"/>
      <c r="C35" s="103">
        <v>12</v>
      </c>
      <c r="D35" s="13"/>
      <c r="E35" s="8">
        <v>2730</v>
      </c>
      <c r="F35" s="8">
        <v>2971.5</v>
      </c>
      <c r="G35" s="8">
        <v>2858.4033060561123</v>
      </c>
      <c r="H35" s="8">
        <v>123310.5</v>
      </c>
      <c r="I35" s="40">
        <v>1417.5</v>
      </c>
      <c r="J35" s="40">
        <v>1606.5</v>
      </c>
      <c r="K35" s="40">
        <v>1520.1599177330897</v>
      </c>
      <c r="L35" s="40">
        <v>47025.5</v>
      </c>
      <c r="M35" s="40">
        <v>2100</v>
      </c>
      <c r="N35" s="40">
        <v>2415</v>
      </c>
      <c r="O35" s="40">
        <v>2254.7307499092963</v>
      </c>
      <c r="P35" s="83">
        <v>47739.299999999996</v>
      </c>
      <c r="Q35" s="6"/>
      <c r="R35" s="6"/>
      <c r="S35" s="6"/>
      <c r="T35" s="6"/>
    </row>
    <row r="36" spans="2:20" ht="12.75" customHeight="1" x14ac:dyDescent="0.15">
      <c r="B36" s="48" t="s">
        <v>27</v>
      </c>
      <c r="C36" s="49" t="s">
        <v>29</v>
      </c>
    </row>
    <row r="37" spans="2:20" ht="12.75" customHeight="1" x14ac:dyDescent="0.15">
      <c r="B37" s="50" t="s">
        <v>26</v>
      </c>
      <c r="C37" s="14" t="s">
        <v>44</v>
      </c>
    </row>
    <row r="38" spans="2:20" x14ac:dyDescent="0.15">
      <c r="B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20" x14ac:dyDescent="0.15">
      <c r="E39" s="6"/>
      <c r="F39" s="6"/>
      <c r="G39" s="6"/>
      <c r="H39" s="6"/>
      <c r="I39" s="31"/>
      <c r="J39" s="31"/>
      <c r="K39" s="31"/>
      <c r="L39" s="31"/>
      <c r="M39" s="31"/>
      <c r="N39" s="31"/>
      <c r="O39" s="31"/>
      <c r="P39" s="31"/>
    </row>
  </sheetData>
  <mergeCells count="6">
    <mergeCell ref="M5:P5"/>
    <mergeCell ref="M6:P6"/>
    <mergeCell ref="E6:H6"/>
    <mergeCell ref="I6:L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AK51"/>
  <sheetViews>
    <sheetView zoomScaleNormal="100" workbookViewId="0"/>
  </sheetViews>
  <sheetFormatPr defaultColWidth="7.5" defaultRowHeight="12" x14ac:dyDescent="0.15"/>
  <cols>
    <col min="1" max="1" width="0.5" style="14" customWidth="1"/>
    <col min="2" max="2" width="3.75" style="14" customWidth="1"/>
    <col min="3" max="3" width="7.875" style="14" customWidth="1"/>
    <col min="4" max="4" width="2.25" style="14" customWidth="1"/>
    <col min="5" max="5" width="6.625" style="14" customWidth="1"/>
    <col min="6" max="7" width="7.625" style="14" customWidth="1"/>
    <col min="8" max="8" width="9.125" style="14" customWidth="1"/>
    <col min="9" max="9" width="6.75" style="14" customWidth="1"/>
    <col min="10" max="11" width="7.625" style="14" customWidth="1"/>
    <col min="12" max="12" width="9.125" style="14" customWidth="1"/>
    <col min="13" max="13" width="6.25" style="14" customWidth="1"/>
    <col min="14" max="15" width="7.625" style="14" customWidth="1"/>
    <col min="16" max="16" width="9.125" style="14" customWidth="1"/>
    <col min="17" max="17" width="6.625" style="14" customWidth="1"/>
    <col min="18" max="19" width="7.5" style="14"/>
    <col min="20" max="20" width="9.375" style="14" customWidth="1"/>
    <col min="21" max="21" width="7.5" style="14"/>
    <col min="22" max="22" width="10.375" style="14" customWidth="1"/>
    <col min="23" max="16384" width="7.5" style="14"/>
  </cols>
  <sheetData>
    <row r="1" spans="2:37" x14ac:dyDescent="0.15">
      <c r="B1" s="14" t="s">
        <v>30</v>
      </c>
    </row>
    <row r="2" spans="2:37" x14ac:dyDescent="0.15">
      <c r="B2" s="14" t="s">
        <v>31</v>
      </c>
    </row>
    <row r="3" spans="2:37" x14ac:dyDescent="0.15">
      <c r="T3" s="15" t="s">
        <v>28</v>
      </c>
      <c r="V3" s="6"/>
      <c r="W3" s="6"/>
      <c r="X3" s="6"/>
      <c r="Y3" s="6"/>
      <c r="Z3" s="6"/>
    </row>
    <row r="4" spans="2:37" ht="6" customHeight="1" x14ac:dyDescent="0.15">
      <c r="V4" s="6"/>
      <c r="W4" s="6"/>
      <c r="X4" s="6"/>
      <c r="Y4" s="6"/>
      <c r="Z4" s="6"/>
    </row>
    <row r="5" spans="2:37" ht="12.75" customHeight="1" x14ac:dyDescent="0.15">
      <c r="B5" s="12"/>
      <c r="C5" s="188" t="s">
        <v>0</v>
      </c>
      <c r="D5" s="190"/>
      <c r="E5" s="194" t="s">
        <v>106</v>
      </c>
      <c r="F5" s="195"/>
      <c r="G5" s="195"/>
      <c r="H5" s="196"/>
      <c r="I5" s="194" t="s">
        <v>107</v>
      </c>
      <c r="J5" s="195"/>
      <c r="K5" s="195"/>
      <c r="L5" s="196"/>
      <c r="M5" s="194" t="s">
        <v>108</v>
      </c>
      <c r="N5" s="195"/>
      <c r="O5" s="195"/>
      <c r="P5" s="196"/>
      <c r="Q5" s="191" t="s">
        <v>109</v>
      </c>
      <c r="R5" s="192"/>
      <c r="S5" s="192"/>
      <c r="T5" s="193"/>
      <c r="V5" s="132"/>
      <c r="W5" s="104"/>
      <c r="X5" s="104"/>
      <c r="Y5" s="104"/>
      <c r="Z5" s="104"/>
    </row>
    <row r="6" spans="2:37" ht="13.5" x14ac:dyDescent="0.15">
      <c r="B6" s="7" t="s">
        <v>23</v>
      </c>
      <c r="C6" s="9"/>
      <c r="D6" s="9"/>
      <c r="E6" s="16" t="s">
        <v>110</v>
      </c>
      <c r="F6" s="17" t="s">
        <v>111</v>
      </c>
      <c r="G6" s="18" t="s">
        <v>17</v>
      </c>
      <c r="H6" s="17" t="s">
        <v>22</v>
      </c>
      <c r="I6" s="16" t="s">
        <v>110</v>
      </c>
      <c r="J6" s="17" t="s">
        <v>111</v>
      </c>
      <c r="K6" s="18" t="s">
        <v>17</v>
      </c>
      <c r="L6" s="17" t="s">
        <v>22</v>
      </c>
      <c r="M6" s="16" t="s">
        <v>110</v>
      </c>
      <c r="N6" s="17" t="s">
        <v>111</v>
      </c>
      <c r="O6" s="18" t="s">
        <v>17</v>
      </c>
      <c r="P6" s="17" t="s">
        <v>19</v>
      </c>
      <c r="Q6" s="16" t="s">
        <v>24</v>
      </c>
      <c r="R6" s="17" t="s">
        <v>25</v>
      </c>
      <c r="S6" s="21" t="s">
        <v>17</v>
      </c>
      <c r="T6" s="17" t="s">
        <v>22</v>
      </c>
      <c r="V6" s="132"/>
      <c r="W6" s="104"/>
      <c r="X6" s="104"/>
      <c r="Y6" s="104"/>
      <c r="Z6" s="104"/>
    </row>
    <row r="7" spans="2:37" ht="13.5" x14ac:dyDescent="0.15">
      <c r="B7" s="4"/>
      <c r="C7" s="6">
        <v>22</v>
      </c>
      <c r="D7" s="6"/>
      <c r="E7" s="4">
        <v>683</v>
      </c>
      <c r="F7" s="5">
        <v>1250</v>
      </c>
      <c r="G7" s="6">
        <v>876</v>
      </c>
      <c r="H7" s="5">
        <v>1183643</v>
      </c>
      <c r="I7" s="4">
        <v>368</v>
      </c>
      <c r="J7" s="5">
        <v>620</v>
      </c>
      <c r="K7" s="6">
        <v>480</v>
      </c>
      <c r="L7" s="5">
        <v>2806188</v>
      </c>
      <c r="M7" s="4">
        <v>714</v>
      </c>
      <c r="N7" s="5">
        <v>1229</v>
      </c>
      <c r="O7" s="6">
        <v>907</v>
      </c>
      <c r="P7" s="5">
        <v>2398794</v>
      </c>
      <c r="Q7" s="4">
        <v>683</v>
      </c>
      <c r="R7" s="5">
        <v>1103</v>
      </c>
      <c r="S7" s="6">
        <v>853</v>
      </c>
      <c r="T7" s="5">
        <v>2728545</v>
      </c>
      <c r="U7" s="6"/>
      <c r="V7" s="132"/>
      <c r="W7" s="104"/>
      <c r="X7" s="104"/>
      <c r="Y7" s="104"/>
      <c r="Z7" s="104"/>
    </row>
    <row r="8" spans="2:37" ht="13.5" x14ac:dyDescent="0.15">
      <c r="B8" s="4"/>
      <c r="C8" s="6">
        <v>23</v>
      </c>
      <c r="D8" s="22"/>
      <c r="E8" s="158">
        <v>682.5</v>
      </c>
      <c r="F8" s="158">
        <v>1155</v>
      </c>
      <c r="G8" s="158">
        <v>906.77305383382668</v>
      </c>
      <c r="H8" s="158">
        <v>1307177.1999999981</v>
      </c>
      <c r="I8" s="158">
        <v>409.5</v>
      </c>
      <c r="J8" s="158">
        <v>682.5</v>
      </c>
      <c r="K8" s="158">
        <v>532.82239764725773</v>
      </c>
      <c r="L8" s="158">
        <v>3287677.9</v>
      </c>
      <c r="M8" s="158">
        <v>682.5</v>
      </c>
      <c r="N8" s="158">
        <v>1155</v>
      </c>
      <c r="O8" s="158">
        <v>932.00178334177008</v>
      </c>
      <c r="P8" s="158">
        <v>2566389.3000000007</v>
      </c>
      <c r="Q8" s="158">
        <v>630</v>
      </c>
      <c r="R8" s="158">
        <v>1102.5</v>
      </c>
      <c r="S8" s="158">
        <v>879.27490350085486</v>
      </c>
      <c r="T8" s="159">
        <v>3086134.5000000009</v>
      </c>
      <c r="U8" s="6"/>
      <c r="V8" s="132"/>
      <c r="W8" s="104"/>
      <c r="X8" s="104"/>
      <c r="Y8" s="104"/>
      <c r="Z8" s="104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2:37" ht="13.5" x14ac:dyDescent="0.15">
      <c r="B9" s="7" t="s">
        <v>112</v>
      </c>
      <c r="C9" s="9">
        <v>24</v>
      </c>
      <c r="D9" s="13" t="s">
        <v>113</v>
      </c>
      <c r="E9" s="105">
        <v>693</v>
      </c>
      <c r="F9" s="105">
        <v>1113</v>
      </c>
      <c r="G9" s="105">
        <v>866.25</v>
      </c>
      <c r="H9" s="105">
        <v>1586787.7000000002</v>
      </c>
      <c r="I9" s="105">
        <v>388.5</v>
      </c>
      <c r="J9" s="105">
        <v>661.5</v>
      </c>
      <c r="K9" s="105">
        <v>496.65000000000003</v>
      </c>
      <c r="L9" s="105">
        <v>3788845.5</v>
      </c>
      <c r="M9" s="105">
        <v>714</v>
      </c>
      <c r="N9" s="105">
        <v>1123.5</v>
      </c>
      <c r="O9" s="105">
        <v>887.25</v>
      </c>
      <c r="P9" s="105">
        <v>3013489.7</v>
      </c>
      <c r="Q9" s="105">
        <v>661.5</v>
      </c>
      <c r="R9" s="105">
        <v>1099.98</v>
      </c>
      <c r="S9" s="105">
        <v>825.30000000000007</v>
      </c>
      <c r="T9" s="106">
        <v>3953834.0000000005</v>
      </c>
      <c r="U9" s="6"/>
      <c r="V9" s="6"/>
      <c r="W9" s="104"/>
      <c r="X9" s="104"/>
      <c r="Y9" s="104"/>
      <c r="Z9" s="104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2:37" x14ac:dyDescent="0.15">
      <c r="B10" s="4"/>
      <c r="C10" s="6">
        <v>4</v>
      </c>
      <c r="D10" s="22"/>
      <c r="E10" s="5">
        <v>714</v>
      </c>
      <c r="F10" s="5">
        <v>934.5</v>
      </c>
      <c r="G10" s="5">
        <v>843.69861020016367</v>
      </c>
      <c r="H10" s="5">
        <v>131676.00000000003</v>
      </c>
      <c r="I10" s="5">
        <v>451.5</v>
      </c>
      <c r="J10" s="5">
        <v>577.5</v>
      </c>
      <c r="K10" s="5">
        <v>503.49069277767632</v>
      </c>
      <c r="L10" s="5">
        <v>291829.39999999997</v>
      </c>
      <c r="M10" s="5">
        <v>735</v>
      </c>
      <c r="N10" s="5">
        <v>966</v>
      </c>
      <c r="O10" s="5">
        <v>854.33080810459921</v>
      </c>
      <c r="P10" s="5">
        <v>254320.8</v>
      </c>
      <c r="Q10" s="5">
        <v>735</v>
      </c>
      <c r="R10" s="5">
        <v>913.5</v>
      </c>
      <c r="S10" s="5">
        <v>831.27382317155514</v>
      </c>
      <c r="T10" s="22">
        <v>310952.7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2:37" x14ac:dyDescent="0.15">
      <c r="B11" s="4"/>
      <c r="C11" s="6">
        <v>5</v>
      </c>
      <c r="D11" s="22"/>
      <c r="E11" s="5">
        <v>819</v>
      </c>
      <c r="F11" s="5">
        <v>997.5</v>
      </c>
      <c r="G11" s="5">
        <v>917.19247014985683</v>
      </c>
      <c r="H11" s="5">
        <v>132778.6</v>
      </c>
      <c r="I11" s="5">
        <v>504</v>
      </c>
      <c r="J11" s="5">
        <v>640.5</v>
      </c>
      <c r="K11" s="5">
        <v>573.25664488897507</v>
      </c>
      <c r="L11" s="5">
        <v>342345.7</v>
      </c>
      <c r="M11" s="5">
        <v>840</v>
      </c>
      <c r="N11" s="5">
        <v>1029</v>
      </c>
      <c r="O11" s="5">
        <v>945.86409482394674</v>
      </c>
      <c r="P11" s="5">
        <v>271373.90000000002</v>
      </c>
      <c r="Q11" s="5">
        <v>808.5</v>
      </c>
      <c r="R11" s="5">
        <v>945</v>
      </c>
      <c r="S11" s="5">
        <v>871.79476248523713</v>
      </c>
      <c r="T11" s="22">
        <v>355531.5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2:37" x14ac:dyDescent="0.15">
      <c r="B12" s="4"/>
      <c r="C12" s="6">
        <v>6</v>
      </c>
      <c r="D12" s="22"/>
      <c r="E12" s="5">
        <v>798</v>
      </c>
      <c r="F12" s="5">
        <v>1018.5</v>
      </c>
      <c r="G12" s="5">
        <v>908.80024082803845</v>
      </c>
      <c r="H12" s="5">
        <v>108855.00000000001</v>
      </c>
      <c r="I12" s="5">
        <v>525</v>
      </c>
      <c r="J12" s="5">
        <v>661.5</v>
      </c>
      <c r="K12" s="5">
        <v>585.56152738160449</v>
      </c>
      <c r="L12" s="5">
        <v>248512.4</v>
      </c>
      <c r="M12" s="5">
        <v>840</v>
      </c>
      <c r="N12" s="5">
        <v>1029</v>
      </c>
      <c r="O12" s="5">
        <v>927.2556158386576</v>
      </c>
      <c r="P12" s="5">
        <v>212385.60000000003</v>
      </c>
      <c r="Q12" s="5">
        <v>703.5</v>
      </c>
      <c r="R12" s="5">
        <v>934.5</v>
      </c>
      <c r="S12" s="5">
        <v>858.80722652011559</v>
      </c>
      <c r="T12" s="5">
        <v>241539.1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2:37" x14ac:dyDescent="0.15">
      <c r="B13" s="4"/>
      <c r="C13" s="6">
        <v>7</v>
      </c>
      <c r="D13" s="22"/>
      <c r="E13" s="5">
        <v>819</v>
      </c>
      <c r="F13" s="5">
        <v>1029</v>
      </c>
      <c r="G13" s="5">
        <v>906.96425711998143</v>
      </c>
      <c r="H13" s="5">
        <v>135116.6</v>
      </c>
      <c r="I13" s="5">
        <v>530.25</v>
      </c>
      <c r="J13" s="5">
        <v>640.5</v>
      </c>
      <c r="K13" s="5">
        <v>587.42280041799233</v>
      </c>
      <c r="L13" s="5">
        <v>282987.29999999993</v>
      </c>
      <c r="M13" s="5">
        <v>840</v>
      </c>
      <c r="N13" s="5">
        <v>1050</v>
      </c>
      <c r="O13" s="5">
        <v>925.76363223990222</v>
      </c>
      <c r="P13" s="5">
        <v>267465.29999999993</v>
      </c>
      <c r="Q13" s="5">
        <v>787.5</v>
      </c>
      <c r="R13" s="5">
        <v>997.5</v>
      </c>
      <c r="S13" s="5">
        <v>878.44094972817527</v>
      </c>
      <c r="T13" s="22">
        <v>309755.79999999993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2:37" x14ac:dyDescent="0.15">
      <c r="B14" s="4"/>
      <c r="C14" s="6">
        <v>8</v>
      </c>
      <c r="D14" s="22"/>
      <c r="E14" s="5">
        <v>945</v>
      </c>
      <c r="F14" s="5">
        <v>1092</v>
      </c>
      <c r="G14" s="5">
        <v>1019.5549962834419</v>
      </c>
      <c r="H14" s="5">
        <v>125320.30000000002</v>
      </c>
      <c r="I14" s="5">
        <v>525</v>
      </c>
      <c r="J14" s="5">
        <v>651</v>
      </c>
      <c r="K14" s="5">
        <v>598.2258092818239</v>
      </c>
      <c r="L14" s="5">
        <v>276468.69999999995</v>
      </c>
      <c r="M14" s="5">
        <v>966</v>
      </c>
      <c r="N14" s="5">
        <v>1113</v>
      </c>
      <c r="O14" s="5">
        <v>1043.6208627467556</v>
      </c>
      <c r="P14" s="5">
        <v>239537.20000000004</v>
      </c>
      <c r="Q14" s="22">
        <v>861</v>
      </c>
      <c r="R14" s="5">
        <v>997.5</v>
      </c>
      <c r="S14" s="5">
        <v>940.64539769499413</v>
      </c>
      <c r="T14" s="22">
        <v>311147.10000000003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2:37" x14ac:dyDescent="0.15">
      <c r="B15" s="4"/>
      <c r="C15" s="6">
        <v>9</v>
      </c>
      <c r="D15" s="22"/>
      <c r="E15" s="5">
        <v>973.35</v>
      </c>
      <c r="F15" s="5">
        <v>1102.5</v>
      </c>
      <c r="G15" s="5">
        <v>1031.3147306193739</v>
      </c>
      <c r="H15" s="5">
        <v>140731.30000000002</v>
      </c>
      <c r="I15" s="5">
        <v>535.5</v>
      </c>
      <c r="J15" s="5">
        <v>640.5</v>
      </c>
      <c r="K15" s="5">
        <v>574.43610519509036</v>
      </c>
      <c r="L15" s="5">
        <v>337978.60000000003</v>
      </c>
      <c r="M15" s="5">
        <v>987</v>
      </c>
      <c r="N15" s="5">
        <v>1113</v>
      </c>
      <c r="O15" s="5">
        <v>1054.5420567246069</v>
      </c>
      <c r="P15" s="5">
        <v>280033.3</v>
      </c>
      <c r="Q15" s="5">
        <v>861</v>
      </c>
      <c r="R15" s="5">
        <v>997.5</v>
      </c>
      <c r="S15" s="5">
        <v>937.6409638063767</v>
      </c>
      <c r="T15" s="22">
        <v>332512.09999999998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x14ac:dyDescent="0.15">
      <c r="B16" s="4"/>
      <c r="C16" s="6">
        <v>10</v>
      </c>
      <c r="D16" s="22"/>
      <c r="E16" s="5">
        <v>871.5</v>
      </c>
      <c r="F16" s="5">
        <v>1081.5</v>
      </c>
      <c r="G16" s="5">
        <v>963.76049143746002</v>
      </c>
      <c r="H16" s="5">
        <v>165581.5</v>
      </c>
      <c r="I16" s="5">
        <v>514.5</v>
      </c>
      <c r="J16" s="5">
        <v>624.75</v>
      </c>
      <c r="K16" s="5">
        <v>553.97220536966347</v>
      </c>
      <c r="L16" s="5">
        <v>388959.60000000009</v>
      </c>
      <c r="M16" s="5">
        <v>871.5</v>
      </c>
      <c r="N16" s="5">
        <v>1092</v>
      </c>
      <c r="O16" s="5">
        <v>977.67147873008832</v>
      </c>
      <c r="P16" s="5">
        <v>300920.3</v>
      </c>
      <c r="Q16" s="5">
        <v>840</v>
      </c>
      <c r="R16" s="5">
        <v>976.5</v>
      </c>
      <c r="S16" s="5">
        <v>901.72321141667555</v>
      </c>
      <c r="T16" s="22">
        <v>411101.8000000001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x14ac:dyDescent="0.15">
      <c r="B17" s="4"/>
      <c r="C17" s="6">
        <v>11</v>
      </c>
      <c r="D17" s="22"/>
      <c r="E17" s="5">
        <v>855.75</v>
      </c>
      <c r="F17" s="5">
        <v>1029.9449999999999</v>
      </c>
      <c r="G17" s="5">
        <v>940.82676520067309</v>
      </c>
      <c r="H17" s="5">
        <v>168696.30000000002</v>
      </c>
      <c r="I17" s="5">
        <v>514.5</v>
      </c>
      <c r="J17" s="5">
        <v>630</v>
      </c>
      <c r="K17" s="5">
        <v>561.0904526910989</v>
      </c>
      <c r="L17" s="5">
        <v>371511.39999999997</v>
      </c>
      <c r="M17" s="5">
        <v>871.5</v>
      </c>
      <c r="N17" s="5">
        <v>1050</v>
      </c>
      <c r="O17" s="5">
        <v>954.25368119942129</v>
      </c>
      <c r="P17" s="5">
        <v>287761.69999999995</v>
      </c>
      <c r="Q17" s="5">
        <v>850.08</v>
      </c>
      <c r="R17" s="5">
        <v>997.5</v>
      </c>
      <c r="S17" s="5">
        <v>916.45882144475934</v>
      </c>
      <c r="T17" s="22">
        <v>387447.39999999997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x14ac:dyDescent="0.15">
      <c r="B18" s="7"/>
      <c r="C18" s="9">
        <v>12</v>
      </c>
      <c r="D18" s="13"/>
      <c r="E18" s="8">
        <v>896.7</v>
      </c>
      <c r="F18" s="8">
        <v>1281</v>
      </c>
      <c r="G18" s="8">
        <v>1040.9958225419161</v>
      </c>
      <c r="H18" s="8">
        <v>177556.8</v>
      </c>
      <c r="I18" s="8">
        <v>525</v>
      </c>
      <c r="J18" s="8">
        <v>693</v>
      </c>
      <c r="K18" s="8">
        <v>592.35115509995035</v>
      </c>
      <c r="L18" s="8">
        <v>397597</v>
      </c>
      <c r="M18" s="8">
        <v>882</v>
      </c>
      <c r="N18" s="8">
        <v>1199.94</v>
      </c>
      <c r="O18" s="8">
        <v>1020.0315208725117</v>
      </c>
      <c r="P18" s="8">
        <v>301070</v>
      </c>
      <c r="Q18" s="8">
        <v>910.35</v>
      </c>
      <c r="R18" s="8">
        <v>1283.1000000000001</v>
      </c>
      <c r="S18" s="8">
        <v>1080.4997201633364</v>
      </c>
      <c r="T18" s="13">
        <v>418468.49999999988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ht="11.1" customHeight="1" x14ac:dyDescent="0.15">
      <c r="B19" s="10"/>
      <c r="C19" s="56">
        <v>41610</v>
      </c>
      <c r="E19" s="86">
        <v>908.25</v>
      </c>
      <c r="F19" s="87">
        <v>1008</v>
      </c>
      <c r="G19" s="88">
        <v>963.40358798338343</v>
      </c>
      <c r="H19" s="5">
        <v>15277.4</v>
      </c>
      <c r="I19" s="86">
        <v>525</v>
      </c>
      <c r="J19" s="87">
        <v>609.94500000000005</v>
      </c>
      <c r="K19" s="88">
        <v>571.94076869304058</v>
      </c>
      <c r="L19" s="5">
        <v>30335</v>
      </c>
      <c r="M19" s="86">
        <v>892.5</v>
      </c>
      <c r="N19" s="87">
        <v>1003.8000000000001</v>
      </c>
      <c r="O19" s="88">
        <v>950.98019096559972</v>
      </c>
      <c r="P19" s="5">
        <v>30183.7</v>
      </c>
      <c r="Q19" s="86">
        <v>913.5</v>
      </c>
      <c r="R19" s="87">
        <v>1008</v>
      </c>
      <c r="S19" s="88">
        <v>980.54327400504121</v>
      </c>
      <c r="T19" s="5">
        <v>34134.800000000003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ht="11.1" customHeight="1" x14ac:dyDescent="0.15">
      <c r="B20" s="4"/>
      <c r="C20" s="56">
        <v>41611</v>
      </c>
      <c r="E20" s="4">
        <v>907.2</v>
      </c>
      <c r="F20" s="5">
        <v>1015.35</v>
      </c>
      <c r="G20" s="6">
        <v>958.1933958207926</v>
      </c>
      <c r="H20" s="5">
        <v>3624.6</v>
      </c>
      <c r="I20" s="4">
        <v>525</v>
      </c>
      <c r="J20" s="5">
        <v>609</v>
      </c>
      <c r="K20" s="6">
        <v>570.94903242677822</v>
      </c>
      <c r="L20" s="5">
        <v>9335.6</v>
      </c>
      <c r="M20" s="4">
        <v>892.5</v>
      </c>
      <c r="N20" s="5">
        <v>1000.02</v>
      </c>
      <c r="O20" s="6">
        <v>949.08371457429735</v>
      </c>
      <c r="P20" s="5">
        <v>5477.2</v>
      </c>
      <c r="Q20" s="4">
        <v>913.5</v>
      </c>
      <c r="R20" s="5">
        <v>1018.5</v>
      </c>
      <c r="S20" s="6">
        <v>977.21039236479351</v>
      </c>
      <c r="T20" s="5">
        <v>8578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ht="11.1" customHeight="1" x14ac:dyDescent="0.15">
      <c r="B21" s="4"/>
      <c r="C21" s="56">
        <v>41612</v>
      </c>
      <c r="E21" s="4">
        <v>896.7</v>
      </c>
      <c r="F21" s="5">
        <v>1008</v>
      </c>
      <c r="G21" s="6">
        <v>952.81343577620169</v>
      </c>
      <c r="H21" s="5">
        <v>11423.3</v>
      </c>
      <c r="I21" s="4">
        <v>525</v>
      </c>
      <c r="J21" s="5">
        <v>609</v>
      </c>
      <c r="K21" s="6">
        <v>567.37905144639626</v>
      </c>
      <c r="L21" s="5">
        <v>25990.3</v>
      </c>
      <c r="M21" s="4">
        <v>882</v>
      </c>
      <c r="N21" s="5">
        <v>997.5</v>
      </c>
      <c r="O21" s="6">
        <v>940.15909672830674</v>
      </c>
      <c r="P21" s="5">
        <v>23196.799999999999</v>
      </c>
      <c r="Q21" s="4">
        <v>910.35</v>
      </c>
      <c r="R21" s="5">
        <v>1018.5</v>
      </c>
      <c r="S21" s="6">
        <v>971.69398275959236</v>
      </c>
      <c r="T21" s="5">
        <v>25579.599999999999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ht="11.1" customHeight="1" x14ac:dyDescent="0.15">
      <c r="B22" s="4"/>
      <c r="C22" s="56">
        <v>41613</v>
      </c>
      <c r="E22" s="4">
        <v>896.7</v>
      </c>
      <c r="F22" s="5">
        <v>1018.5</v>
      </c>
      <c r="G22" s="6">
        <v>959.34419659215814</v>
      </c>
      <c r="H22" s="5">
        <v>4674.3999999999996</v>
      </c>
      <c r="I22" s="4">
        <v>525</v>
      </c>
      <c r="J22" s="5">
        <v>619.5</v>
      </c>
      <c r="K22" s="6">
        <v>572.83446413735794</v>
      </c>
      <c r="L22" s="5">
        <v>13031.7</v>
      </c>
      <c r="M22" s="4">
        <v>882</v>
      </c>
      <c r="N22" s="5">
        <v>1005.9000000000001</v>
      </c>
      <c r="O22" s="6">
        <v>946.75039945217986</v>
      </c>
      <c r="P22" s="5">
        <v>7264.3</v>
      </c>
      <c r="Q22" s="4">
        <v>913.5</v>
      </c>
      <c r="R22" s="5">
        <v>1029</v>
      </c>
      <c r="S22" s="6">
        <v>981.61036611060126</v>
      </c>
      <c r="T22" s="5">
        <v>10876.1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ht="11.1" customHeight="1" x14ac:dyDescent="0.15">
      <c r="B23" s="4"/>
      <c r="C23" s="56">
        <v>41614</v>
      </c>
      <c r="E23" s="4">
        <v>903</v>
      </c>
      <c r="F23" s="5">
        <v>1026.9000000000001</v>
      </c>
      <c r="G23" s="6">
        <v>962.91645569620243</v>
      </c>
      <c r="H23" s="5">
        <v>4648.8999999999996</v>
      </c>
      <c r="I23" s="4">
        <v>525</v>
      </c>
      <c r="J23" s="5">
        <v>623.70000000000005</v>
      </c>
      <c r="K23" s="6">
        <v>575.55166175122065</v>
      </c>
      <c r="L23" s="5">
        <v>11388.3</v>
      </c>
      <c r="M23" s="4">
        <v>892.5</v>
      </c>
      <c r="N23" s="5">
        <v>1011.1500000000001</v>
      </c>
      <c r="O23" s="6">
        <v>950.02377324862698</v>
      </c>
      <c r="P23" s="5">
        <v>7845.9</v>
      </c>
      <c r="Q23" s="4">
        <v>913.5</v>
      </c>
      <c r="R23" s="5">
        <v>1037.4000000000001</v>
      </c>
      <c r="S23" s="6">
        <v>986.2026137850811</v>
      </c>
      <c r="T23" s="5">
        <v>11497.6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ht="11.1" customHeight="1" x14ac:dyDescent="0.15">
      <c r="B24" s="4"/>
      <c r="C24" s="56">
        <v>41617</v>
      </c>
      <c r="E24" s="4">
        <v>916.65000000000009</v>
      </c>
      <c r="F24" s="5">
        <v>1045.8</v>
      </c>
      <c r="G24" s="6">
        <v>981.81805128366102</v>
      </c>
      <c r="H24" s="5">
        <v>16241.5</v>
      </c>
      <c r="I24" s="4">
        <v>535.5</v>
      </c>
      <c r="J24" s="5">
        <v>635.25</v>
      </c>
      <c r="K24" s="6">
        <v>577.05862493072686</v>
      </c>
      <c r="L24" s="5">
        <v>41995.1</v>
      </c>
      <c r="M24" s="4">
        <v>905.1</v>
      </c>
      <c r="N24" s="5">
        <v>1029</v>
      </c>
      <c r="O24" s="6">
        <v>968.64550325953098</v>
      </c>
      <c r="P24" s="5">
        <v>30605.9</v>
      </c>
      <c r="Q24" s="4">
        <v>930.30000000000007</v>
      </c>
      <c r="R24" s="5">
        <v>1050</v>
      </c>
      <c r="S24" s="6">
        <v>1004.3821961432892</v>
      </c>
      <c r="T24" s="5">
        <v>43656.4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ht="11.1" customHeight="1" x14ac:dyDescent="0.15">
      <c r="B25" s="4"/>
      <c r="C25" s="56">
        <v>41618</v>
      </c>
      <c r="E25" s="4">
        <v>966</v>
      </c>
      <c r="F25" s="5">
        <v>1092</v>
      </c>
      <c r="G25" s="6">
        <v>1024.6896346306594</v>
      </c>
      <c r="H25" s="5">
        <v>5392</v>
      </c>
      <c r="I25" s="4">
        <v>535.5</v>
      </c>
      <c r="J25" s="5">
        <v>641.55000000000007</v>
      </c>
      <c r="K25" s="6">
        <v>579.90195531283007</v>
      </c>
      <c r="L25" s="5">
        <v>13805.9</v>
      </c>
      <c r="M25" s="4">
        <v>913.5</v>
      </c>
      <c r="N25" s="5">
        <v>1040.55</v>
      </c>
      <c r="O25" s="6">
        <v>978.08186160972798</v>
      </c>
      <c r="P25" s="5">
        <v>9673.6</v>
      </c>
      <c r="Q25" s="4">
        <v>976.5</v>
      </c>
      <c r="R25" s="5">
        <v>1102.5</v>
      </c>
      <c r="S25" s="6">
        <v>1038.9072697732299</v>
      </c>
      <c r="T25" s="5">
        <v>13247.6</v>
      </c>
      <c r="U25" s="6"/>
    </row>
    <row r="26" spans="2:37" ht="11.1" customHeight="1" x14ac:dyDescent="0.15">
      <c r="B26" s="4"/>
      <c r="C26" s="56">
        <v>41619</v>
      </c>
      <c r="E26" s="4">
        <v>966</v>
      </c>
      <c r="F26" s="5">
        <v>1102.5</v>
      </c>
      <c r="G26" s="6">
        <v>1034.6430794240603</v>
      </c>
      <c r="H26" s="5">
        <v>10054.799999999999</v>
      </c>
      <c r="I26" s="4">
        <v>535.5</v>
      </c>
      <c r="J26" s="5">
        <v>640.5</v>
      </c>
      <c r="K26" s="6">
        <v>579.47224525023546</v>
      </c>
      <c r="L26" s="5">
        <v>18013.099999999999</v>
      </c>
      <c r="M26" s="4">
        <v>913.5</v>
      </c>
      <c r="N26" s="5">
        <v>1050</v>
      </c>
      <c r="O26" s="6">
        <v>982.30090660978158</v>
      </c>
      <c r="P26" s="5">
        <v>16913.900000000001</v>
      </c>
      <c r="Q26" s="4">
        <v>976.5</v>
      </c>
      <c r="R26" s="5">
        <v>1102.5</v>
      </c>
      <c r="S26" s="6">
        <v>1040.4576103865024</v>
      </c>
      <c r="T26" s="5">
        <v>25452.1</v>
      </c>
      <c r="U26" s="6"/>
    </row>
    <row r="27" spans="2:37" ht="11.1" customHeight="1" x14ac:dyDescent="0.15">
      <c r="B27" s="4"/>
      <c r="C27" s="56">
        <v>41620</v>
      </c>
      <c r="E27" s="170">
        <v>976.5</v>
      </c>
      <c r="F27" s="170">
        <v>1113</v>
      </c>
      <c r="G27" s="170">
        <v>1040.6904986696422</v>
      </c>
      <c r="H27" s="171">
        <v>5754.7</v>
      </c>
      <c r="I27" s="170">
        <v>535.5</v>
      </c>
      <c r="J27" s="170">
        <v>651</v>
      </c>
      <c r="K27" s="170">
        <v>581.30974928464377</v>
      </c>
      <c r="L27" s="171">
        <v>15428.1</v>
      </c>
      <c r="M27" s="170">
        <v>913.5</v>
      </c>
      <c r="N27" s="170">
        <v>1060.5</v>
      </c>
      <c r="O27" s="170">
        <v>984.18879827665796</v>
      </c>
      <c r="P27" s="171">
        <v>7886.8</v>
      </c>
      <c r="Q27" s="170">
        <v>976.5</v>
      </c>
      <c r="R27" s="170">
        <v>1113</v>
      </c>
      <c r="S27" s="170">
        <v>1041.5189154659665</v>
      </c>
      <c r="T27" s="171">
        <v>13564.9</v>
      </c>
      <c r="U27" s="6"/>
    </row>
    <row r="28" spans="2:37" ht="11.1" customHeight="1" x14ac:dyDescent="0.15">
      <c r="B28" s="4"/>
      <c r="C28" s="56">
        <v>41621</v>
      </c>
      <c r="E28" s="170">
        <v>989.93999999999994</v>
      </c>
      <c r="F28" s="170">
        <v>1113</v>
      </c>
      <c r="G28" s="170">
        <v>1044.0571428571423</v>
      </c>
      <c r="H28" s="45">
        <v>3938.7</v>
      </c>
      <c r="I28" s="170">
        <v>535.5</v>
      </c>
      <c r="J28" s="170">
        <v>656.25</v>
      </c>
      <c r="K28" s="170">
        <v>584.87476486760215</v>
      </c>
      <c r="L28" s="45">
        <v>8987.2000000000007</v>
      </c>
      <c r="M28" s="170">
        <v>913.5</v>
      </c>
      <c r="N28" s="170">
        <v>1074.99</v>
      </c>
      <c r="O28" s="170">
        <v>994.43698635162934</v>
      </c>
      <c r="P28" s="45">
        <v>6620.7</v>
      </c>
      <c r="Q28" s="170">
        <v>987</v>
      </c>
      <c r="R28" s="170">
        <v>1123.5</v>
      </c>
      <c r="S28" s="170">
        <v>1048.0894921005192</v>
      </c>
      <c r="T28" s="45">
        <v>9192</v>
      </c>
      <c r="U28" s="6"/>
    </row>
    <row r="29" spans="2:37" ht="11.1" customHeight="1" x14ac:dyDescent="0.15">
      <c r="B29" s="4"/>
      <c r="C29" s="56">
        <v>41624</v>
      </c>
      <c r="E29" s="170">
        <v>1039.5</v>
      </c>
      <c r="F29" s="170">
        <v>1166.55</v>
      </c>
      <c r="G29" s="170">
        <v>1093.0579947640836</v>
      </c>
      <c r="H29" s="45">
        <v>17924.400000000001</v>
      </c>
      <c r="I29" s="170">
        <v>546</v>
      </c>
      <c r="J29" s="170">
        <v>668.85</v>
      </c>
      <c r="K29" s="170">
        <v>596.28508288894113</v>
      </c>
      <c r="L29" s="45">
        <v>43420.7</v>
      </c>
      <c r="M29" s="170">
        <v>924</v>
      </c>
      <c r="N29" s="170">
        <v>1092</v>
      </c>
      <c r="O29" s="170">
        <v>1013.2829395274324</v>
      </c>
      <c r="P29" s="45">
        <v>32617.7</v>
      </c>
      <c r="Q29" s="170">
        <v>1039.5</v>
      </c>
      <c r="R29" s="170">
        <v>1185.03</v>
      </c>
      <c r="S29" s="170">
        <v>1101.0940899708039</v>
      </c>
      <c r="T29" s="45">
        <v>47492.5</v>
      </c>
      <c r="U29" s="6"/>
    </row>
    <row r="30" spans="2:37" ht="11.1" customHeight="1" x14ac:dyDescent="0.15">
      <c r="B30" s="4"/>
      <c r="C30" s="56">
        <v>41625</v>
      </c>
      <c r="E30" s="4">
        <v>1050</v>
      </c>
      <c r="F30" s="5">
        <v>1188.6000000000001</v>
      </c>
      <c r="G30" s="6">
        <v>1113.9280058921008</v>
      </c>
      <c r="H30" s="5">
        <v>7089.4</v>
      </c>
      <c r="I30" s="4">
        <v>556.5</v>
      </c>
      <c r="J30" s="5">
        <v>672</v>
      </c>
      <c r="K30" s="6">
        <v>607.46156959566076</v>
      </c>
      <c r="L30" s="5">
        <v>17061.099999999999</v>
      </c>
      <c r="M30" s="4">
        <v>934.5</v>
      </c>
      <c r="N30" s="5">
        <v>1113</v>
      </c>
      <c r="O30" s="6">
        <v>1032.7532319774461</v>
      </c>
      <c r="P30" s="5">
        <v>11096.6</v>
      </c>
      <c r="Q30" s="4">
        <v>1059.9750000000001</v>
      </c>
      <c r="R30" s="5">
        <v>1207.5</v>
      </c>
      <c r="S30" s="6">
        <v>1123.6802304645305</v>
      </c>
      <c r="T30" s="5">
        <v>16781</v>
      </c>
      <c r="U30" s="6"/>
    </row>
    <row r="31" spans="2:37" ht="11.1" customHeight="1" x14ac:dyDescent="0.15">
      <c r="B31" s="4"/>
      <c r="C31" s="56">
        <v>41626</v>
      </c>
      <c r="E31" s="4">
        <v>1071</v>
      </c>
      <c r="F31" s="5">
        <v>1207.5</v>
      </c>
      <c r="G31" s="6">
        <v>1134.9307669441141</v>
      </c>
      <c r="H31" s="5">
        <v>8189.6</v>
      </c>
      <c r="I31" s="4">
        <v>556.5</v>
      </c>
      <c r="J31" s="5">
        <v>682.5</v>
      </c>
      <c r="K31" s="6">
        <v>608.95100824256679</v>
      </c>
      <c r="L31" s="5">
        <v>16308.1</v>
      </c>
      <c r="M31" s="4">
        <v>945</v>
      </c>
      <c r="N31" s="5">
        <v>1134</v>
      </c>
      <c r="O31" s="6">
        <v>1052.8002835012403</v>
      </c>
      <c r="P31" s="5">
        <v>11478.6</v>
      </c>
      <c r="Q31" s="4">
        <v>1081.5</v>
      </c>
      <c r="R31" s="5">
        <v>1207.5</v>
      </c>
      <c r="S31" s="6">
        <v>1140.9696815599352</v>
      </c>
      <c r="T31" s="5">
        <v>17362.5</v>
      </c>
      <c r="U31" s="6"/>
    </row>
    <row r="32" spans="2:37" ht="11.1" customHeight="1" x14ac:dyDescent="0.15">
      <c r="B32" s="4"/>
      <c r="C32" s="56">
        <v>41627</v>
      </c>
      <c r="E32" s="4">
        <v>1092</v>
      </c>
      <c r="F32" s="5">
        <v>1228.5</v>
      </c>
      <c r="G32" s="6">
        <v>1144.4526905252319</v>
      </c>
      <c r="H32" s="5">
        <v>6007.2</v>
      </c>
      <c r="I32" s="4">
        <v>556.5</v>
      </c>
      <c r="J32" s="5">
        <v>682.5</v>
      </c>
      <c r="K32" s="6">
        <v>619.96056873129169</v>
      </c>
      <c r="L32" s="5">
        <v>17018.3</v>
      </c>
      <c r="M32" s="4">
        <v>963.90000000000009</v>
      </c>
      <c r="N32" s="5">
        <v>1155</v>
      </c>
      <c r="O32" s="6">
        <v>1054.6499593165181</v>
      </c>
      <c r="P32" s="5">
        <v>9106.9</v>
      </c>
      <c r="Q32" s="4">
        <v>1102.5</v>
      </c>
      <c r="R32" s="5">
        <v>1228.5</v>
      </c>
      <c r="S32" s="6">
        <v>1154.7596106758083</v>
      </c>
      <c r="T32" s="5">
        <v>15246.7</v>
      </c>
      <c r="U32" s="6"/>
    </row>
    <row r="33" spans="2:21" ht="11.1" customHeight="1" x14ac:dyDescent="0.15">
      <c r="B33" s="4"/>
      <c r="C33" s="56">
        <v>41628</v>
      </c>
      <c r="E33" s="4">
        <v>1113</v>
      </c>
      <c r="F33" s="5">
        <v>1239.9450000000002</v>
      </c>
      <c r="G33" s="6">
        <v>1160.312409942363</v>
      </c>
      <c r="H33" s="5">
        <v>6877.7</v>
      </c>
      <c r="I33" s="4">
        <v>556.5</v>
      </c>
      <c r="J33" s="5">
        <v>688.80000000000007</v>
      </c>
      <c r="K33" s="6">
        <v>623.02922672157399</v>
      </c>
      <c r="L33" s="5">
        <v>16937.400000000001</v>
      </c>
      <c r="M33" s="4">
        <v>978.6</v>
      </c>
      <c r="N33" s="5">
        <v>1176</v>
      </c>
      <c r="O33" s="6">
        <v>1070.4168776238623</v>
      </c>
      <c r="P33" s="5">
        <v>10987.9</v>
      </c>
      <c r="Q33" s="4">
        <v>1123.5</v>
      </c>
      <c r="R33" s="5">
        <v>1249.5</v>
      </c>
      <c r="S33" s="6">
        <v>1177.0064645563973</v>
      </c>
      <c r="T33" s="5">
        <v>15615.8</v>
      </c>
      <c r="U33" s="6"/>
    </row>
    <row r="34" spans="2:21" ht="11.1" customHeight="1" x14ac:dyDescent="0.15">
      <c r="B34" s="4"/>
      <c r="C34" s="56">
        <v>41632</v>
      </c>
      <c r="E34" s="4">
        <v>1113</v>
      </c>
      <c r="F34" s="5">
        <v>1239</v>
      </c>
      <c r="G34" s="6">
        <v>1151.6386840679409</v>
      </c>
      <c r="H34" s="5">
        <v>28941.3</v>
      </c>
      <c r="I34" s="4">
        <v>556.5</v>
      </c>
      <c r="J34" s="5">
        <v>682.5</v>
      </c>
      <c r="K34" s="6">
        <v>619.21843816950104</v>
      </c>
      <c r="L34" s="5">
        <v>58908.9</v>
      </c>
      <c r="M34" s="4">
        <v>976.5</v>
      </c>
      <c r="N34" s="5">
        <v>1173.9000000000001</v>
      </c>
      <c r="O34" s="6">
        <v>1066.1339145347995</v>
      </c>
      <c r="P34" s="5">
        <v>46406.7</v>
      </c>
      <c r="Q34" s="4">
        <v>1123.5</v>
      </c>
      <c r="R34" s="5">
        <v>1244.25</v>
      </c>
      <c r="S34" s="6">
        <v>1175.6250570901775</v>
      </c>
      <c r="T34" s="5">
        <v>64521.7</v>
      </c>
      <c r="U34" s="6"/>
    </row>
    <row r="35" spans="2:21" ht="10.5" customHeight="1" x14ac:dyDescent="0.15">
      <c r="B35" s="4"/>
      <c r="C35" s="56">
        <v>41633</v>
      </c>
      <c r="E35" s="4">
        <v>1113</v>
      </c>
      <c r="F35" s="5">
        <v>1260</v>
      </c>
      <c r="G35" s="6">
        <v>1153.9102742103437</v>
      </c>
      <c r="H35" s="5">
        <v>8034.8</v>
      </c>
      <c r="I35" s="4">
        <v>556.5</v>
      </c>
      <c r="J35" s="5">
        <v>685.54499999999996</v>
      </c>
      <c r="K35" s="6">
        <v>611.73307355090117</v>
      </c>
      <c r="L35" s="5">
        <v>13654.7</v>
      </c>
      <c r="M35" s="4">
        <v>976.5</v>
      </c>
      <c r="N35" s="5">
        <v>1184.925</v>
      </c>
      <c r="O35" s="6">
        <v>1069.3990855490758</v>
      </c>
      <c r="P35" s="5">
        <v>10708.7</v>
      </c>
      <c r="Q35" s="4">
        <v>1134</v>
      </c>
      <c r="R35" s="5">
        <v>1260</v>
      </c>
      <c r="S35" s="6">
        <v>1177.2499922130512</v>
      </c>
      <c r="T35" s="5">
        <v>15637.8</v>
      </c>
      <c r="U35" s="6"/>
    </row>
    <row r="36" spans="2:21" ht="10.5" customHeight="1" x14ac:dyDescent="0.15">
      <c r="B36" s="4"/>
      <c r="C36" s="56">
        <v>41634</v>
      </c>
      <c r="E36" s="4">
        <v>1123.5</v>
      </c>
      <c r="F36" s="5">
        <v>1281</v>
      </c>
      <c r="G36" s="6">
        <v>1176.3157198126657</v>
      </c>
      <c r="H36" s="5">
        <v>6753.7</v>
      </c>
      <c r="I36" s="4">
        <v>556.5</v>
      </c>
      <c r="J36" s="5">
        <v>693</v>
      </c>
      <c r="K36" s="6">
        <v>615.05148076390799</v>
      </c>
      <c r="L36" s="5">
        <v>14480.6</v>
      </c>
      <c r="M36" s="4">
        <v>990.04500000000007</v>
      </c>
      <c r="N36" s="5">
        <v>1199.94</v>
      </c>
      <c r="O36" s="6">
        <v>1081.8065788119011</v>
      </c>
      <c r="P36" s="5">
        <v>10506.9</v>
      </c>
      <c r="Q36" s="4">
        <v>1144.5</v>
      </c>
      <c r="R36" s="5">
        <v>1283.1000000000001</v>
      </c>
      <c r="S36" s="6">
        <v>1198.5205118098299</v>
      </c>
      <c r="T36" s="5">
        <v>17246.8</v>
      </c>
      <c r="U36" s="6"/>
    </row>
    <row r="37" spans="2:21" ht="10.5" customHeight="1" x14ac:dyDescent="0.15">
      <c r="B37" s="4"/>
      <c r="C37" s="56">
        <v>41635</v>
      </c>
      <c r="D37" s="6"/>
      <c r="E37" s="4">
        <v>1102.5</v>
      </c>
      <c r="F37" s="5">
        <v>1254.75</v>
      </c>
      <c r="G37" s="6">
        <v>1153.3515435590755</v>
      </c>
      <c r="H37" s="5">
        <v>6708.4</v>
      </c>
      <c r="I37" s="114">
        <v>546</v>
      </c>
      <c r="J37" s="115">
        <v>676.2</v>
      </c>
      <c r="K37" s="116">
        <v>604.09316056220291</v>
      </c>
      <c r="L37" s="5">
        <v>11496.9</v>
      </c>
      <c r="M37" s="4">
        <v>976.5</v>
      </c>
      <c r="N37" s="5">
        <v>1176</v>
      </c>
      <c r="O37" s="6">
        <v>1061.0353355224909</v>
      </c>
      <c r="P37" s="5">
        <v>12491.2</v>
      </c>
      <c r="Q37" s="4">
        <v>1123.5</v>
      </c>
      <c r="R37" s="5">
        <v>1260</v>
      </c>
      <c r="S37" s="6">
        <v>1174.9214359342091</v>
      </c>
      <c r="T37" s="5">
        <v>12784.6</v>
      </c>
      <c r="U37" s="6"/>
    </row>
    <row r="38" spans="2:21" ht="10.5" customHeight="1" x14ac:dyDescent="0.15">
      <c r="B38" s="4"/>
      <c r="C38" s="56"/>
      <c r="D38" s="6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"/>
      <c r="U38" s="6"/>
    </row>
    <row r="39" spans="2:21" ht="10.5" customHeight="1" x14ac:dyDescent="0.15">
      <c r="B39" s="51"/>
      <c r="C39" s="56"/>
      <c r="D39" s="22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6"/>
    </row>
    <row r="40" spans="2:21" x14ac:dyDescent="0.15">
      <c r="B40" s="90"/>
      <c r="C40" s="57"/>
      <c r="D40" s="13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6"/>
    </row>
    <row r="41" spans="2:21" x14ac:dyDescent="0.15">
      <c r="B41" s="20"/>
      <c r="C41" s="47"/>
    </row>
    <row r="42" spans="2:21" x14ac:dyDescent="0.15">
      <c r="T42" s="132"/>
    </row>
    <row r="43" spans="2:21" x14ac:dyDescent="0.15">
      <c r="T43" s="132"/>
    </row>
    <row r="44" spans="2:21" x14ac:dyDescent="0.15">
      <c r="T44" s="132"/>
    </row>
    <row r="45" spans="2:21" x14ac:dyDescent="0.15">
      <c r="T45" s="6"/>
    </row>
    <row r="46" spans="2:21" x14ac:dyDescent="0.15">
      <c r="T46" s="6"/>
    </row>
    <row r="47" spans="2:21" x14ac:dyDescent="0.15">
      <c r="T47" s="6"/>
    </row>
    <row r="48" spans="2:21" x14ac:dyDescent="0.15">
      <c r="T48" s="6"/>
    </row>
    <row r="49" spans="20:20" x14ac:dyDescent="0.15">
      <c r="T49" s="6"/>
    </row>
    <row r="50" spans="20:20" x14ac:dyDescent="0.15">
      <c r="T50" s="6"/>
    </row>
    <row r="51" spans="20:20" x14ac:dyDescent="0.15">
      <c r="T51" s="6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3:AC45"/>
  <sheetViews>
    <sheetView zoomScaleNormal="100" workbookViewId="0"/>
  </sheetViews>
  <sheetFormatPr defaultColWidth="7.5" defaultRowHeight="12" x14ac:dyDescent="0.15"/>
  <cols>
    <col min="1" max="1" width="0.375" style="14" customWidth="1"/>
    <col min="2" max="2" width="3.875" style="14" customWidth="1"/>
    <col min="3" max="3" width="8.75" style="14" customWidth="1"/>
    <col min="4" max="4" width="2.125" style="14" customWidth="1"/>
    <col min="5" max="5" width="7.25" style="14" customWidth="1"/>
    <col min="6" max="7" width="7.625" style="14" customWidth="1"/>
    <col min="8" max="8" width="10.5" style="14" customWidth="1"/>
    <col min="9" max="9" width="7" style="14" customWidth="1"/>
    <col min="10" max="11" width="7.625" style="14" customWidth="1"/>
    <col min="12" max="12" width="8.5" style="14" customWidth="1"/>
    <col min="13" max="15" width="7.625" style="14" customWidth="1"/>
    <col min="16" max="16" width="9.125" style="14" customWidth="1"/>
    <col min="17" max="16384" width="7.5" style="14"/>
  </cols>
  <sheetData>
    <row r="3" spans="2:29" ht="13.5" customHeight="1" x14ac:dyDescent="0.15">
      <c r="B3" s="14" t="s">
        <v>32</v>
      </c>
      <c r="R3" s="6"/>
    </row>
    <row r="4" spans="2:29" ht="13.5" customHeight="1" x14ac:dyDescent="0.15">
      <c r="P4" s="15" t="s">
        <v>18</v>
      </c>
      <c r="R4" s="6"/>
    </row>
    <row r="5" spans="2:29" ht="6" customHeight="1" x14ac:dyDescent="0.15">
      <c r="B5" s="9"/>
      <c r="C5" s="9"/>
      <c r="D5" s="9"/>
      <c r="E5" s="9"/>
      <c r="F5" s="9"/>
      <c r="G5" s="9"/>
      <c r="H5" s="9"/>
      <c r="I5" s="6"/>
      <c r="R5" s="6"/>
    </row>
    <row r="6" spans="2:29" ht="13.5" customHeight="1" x14ac:dyDescent="0.15">
      <c r="B6" s="12"/>
      <c r="C6" s="16" t="s">
        <v>0</v>
      </c>
      <c r="D6" s="55"/>
      <c r="E6" s="188" t="s">
        <v>53</v>
      </c>
      <c r="F6" s="189"/>
      <c r="G6" s="189"/>
      <c r="H6" s="190"/>
      <c r="I6" s="188" t="s">
        <v>54</v>
      </c>
      <c r="J6" s="189"/>
      <c r="K6" s="189"/>
      <c r="L6" s="190"/>
      <c r="M6" s="188" t="s">
        <v>55</v>
      </c>
      <c r="N6" s="189"/>
      <c r="O6" s="189"/>
      <c r="P6" s="190"/>
      <c r="R6" s="104"/>
      <c r="S6" s="104"/>
      <c r="T6" s="104"/>
      <c r="U6" s="104"/>
      <c r="V6" s="6"/>
    </row>
    <row r="7" spans="2:29" ht="13.5" x14ac:dyDescent="0.15">
      <c r="B7" s="7" t="s">
        <v>23</v>
      </c>
      <c r="C7" s="9"/>
      <c r="D7" s="9"/>
      <c r="E7" s="16" t="s">
        <v>24</v>
      </c>
      <c r="F7" s="17" t="s">
        <v>25</v>
      </c>
      <c r="G7" s="21" t="s">
        <v>17</v>
      </c>
      <c r="H7" s="17" t="s">
        <v>19</v>
      </c>
      <c r="I7" s="16" t="s">
        <v>24</v>
      </c>
      <c r="J7" s="17" t="s">
        <v>25</v>
      </c>
      <c r="K7" s="21" t="s">
        <v>17</v>
      </c>
      <c r="L7" s="17" t="s">
        <v>22</v>
      </c>
      <c r="M7" s="16" t="s">
        <v>24</v>
      </c>
      <c r="N7" s="17" t="s">
        <v>25</v>
      </c>
      <c r="O7" s="21" t="s">
        <v>17</v>
      </c>
      <c r="P7" s="17" t="s">
        <v>19</v>
      </c>
      <c r="R7" s="132"/>
      <c r="S7" s="104"/>
      <c r="T7" s="104"/>
      <c r="U7" s="104"/>
      <c r="V7" s="6"/>
    </row>
    <row r="8" spans="2:29" ht="13.5" x14ac:dyDescent="0.15">
      <c r="B8" s="4"/>
      <c r="C8" s="6">
        <v>22</v>
      </c>
      <c r="D8" s="6"/>
      <c r="E8" s="121">
        <v>378</v>
      </c>
      <c r="F8" s="113">
        <v>672</v>
      </c>
      <c r="G8" s="120">
        <v>493</v>
      </c>
      <c r="H8" s="113">
        <v>5368190</v>
      </c>
      <c r="I8" s="121">
        <v>767</v>
      </c>
      <c r="J8" s="113">
        <v>1246</v>
      </c>
      <c r="K8" s="120">
        <v>997</v>
      </c>
      <c r="L8" s="113">
        <v>233535</v>
      </c>
      <c r="M8" s="121">
        <v>539</v>
      </c>
      <c r="N8" s="113">
        <v>819</v>
      </c>
      <c r="O8" s="120">
        <v>676</v>
      </c>
      <c r="P8" s="113">
        <v>6248927</v>
      </c>
      <c r="R8" s="132"/>
      <c r="S8" s="104"/>
      <c r="T8" s="104"/>
      <c r="U8" s="104"/>
      <c r="V8" s="6"/>
    </row>
    <row r="9" spans="2:29" ht="13.5" x14ac:dyDescent="0.15">
      <c r="B9" s="4"/>
      <c r="C9" s="6">
        <v>23</v>
      </c>
      <c r="D9" s="22"/>
      <c r="E9" s="163">
        <v>430.5</v>
      </c>
      <c r="F9" s="163">
        <v>724.5</v>
      </c>
      <c r="G9" s="163">
        <v>558.20433812228566</v>
      </c>
      <c r="H9" s="163">
        <v>5212027.8999999957</v>
      </c>
      <c r="I9" s="163">
        <v>735</v>
      </c>
      <c r="J9" s="163">
        <v>1260</v>
      </c>
      <c r="K9" s="163">
        <v>981.49501701692452</v>
      </c>
      <c r="L9" s="163">
        <v>266389.29999999976</v>
      </c>
      <c r="M9" s="163">
        <v>470.40000000000003</v>
      </c>
      <c r="N9" s="163">
        <v>898.80000000000007</v>
      </c>
      <c r="O9" s="163">
        <v>700.0009698040808</v>
      </c>
      <c r="P9" s="164">
        <v>6009929.5000000009</v>
      </c>
      <c r="R9" s="132"/>
      <c r="S9" s="104"/>
      <c r="T9" s="104"/>
      <c r="U9" s="104"/>
      <c r="V9" s="6"/>
    </row>
    <row r="10" spans="2:29" ht="13.5" x14ac:dyDescent="0.15">
      <c r="B10" s="7" t="s">
        <v>112</v>
      </c>
      <c r="C10" s="9">
        <v>24</v>
      </c>
      <c r="D10" s="13" t="s">
        <v>113</v>
      </c>
      <c r="E10" s="122">
        <v>409.5</v>
      </c>
      <c r="F10" s="122">
        <v>735</v>
      </c>
      <c r="G10" s="122">
        <v>521.85</v>
      </c>
      <c r="H10" s="122">
        <v>5943529</v>
      </c>
      <c r="I10" s="122">
        <v>766.5</v>
      </c>
      <c r="J10" s="122">
        <v>1155</v>
      </c>
      <c r="K10" s="122">
        <v>942.90000000000009</v>
      </c>
      <c r="L10" s="122">
        <v>343104.60000000003</v>
      </c>
      <c r="M10" s="122">
        <v>525</v>
      </c>
      <c r="N10" s="122">
        <v>861</v>
      </c>
      <c r="O10" s="122">
        <v>680.4</v>
      </c>
      <c r="P10" s="123">
        <v>7378212.7000000011</v>
      </c>
      <c r="R10" s="104"/>
      <c r="S10" s="104"/>
      <c r="T10" s="104"/>
      <c r="U10" s="104"/>
      <c r="V10" s="6"/>
    </row>
    <row r="11" spans="2:29" x14ac:dyDescent="0.15">
      <c r="B11" s="94"/>
      <c r="C11" s="95">
        <v>4</v>
      </c>
      <c r="D11" s="96"/>
      <c r="E11" s="124">
        <v>472.5</v>
      </c>
      <c r="F11" s="124">
        <v>609</v>
      </c>
      <c r="G11" s="124">
        <v>522.13836779597159</v>
      </c>
      <c r="H11" s="124">
        <v>496096.10000000003</v>
      </c>
      <c r="I11" s="124">
        <v>808.5</v>
      </c>
      <c r="J11" s="124">
        <v>1050</v>
      </c>
      <c r="K11" s="124">
        <v>934.23765103467429</v>
      </c>
      <c r="L11" s="124">
        <v>31828</v>
      </c>
      <c r="M11" s="124">
        <v>577.5</v>
      </c>
      <c r="N11" s="124">
        <v>724.5</v>
      </c>
      <c r="O11" s="124">
        <v>652.779084214043</v>
      </c>
      <c r="P11" s="125">
        <v>663586.80000000005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2:29" x14ac:dyDescent="0.15">
      <c r="B12" s="94"/>
      <c r="C12" s="95">
        <v>5</v>
      </c>
      <c r="D12" s="96"/>
      <c r="E12" s="124">
        <v>525</v>
      </c>
      <c r="F12" s="124">
        <v>672</v>
      </c>
      <c r="G12" s="124">
        <v>596.50262704606484</v>
      </c>
      <c r="H12" s="124">
        <v>537038</v>
      </c>
      <c r="I12" s="124">
        <v>924</v>
      </c>
      <c r="J12" s="124">
        <v>1092</v>
      </c>
      <c r="K12" s="124">
        <v>1007.6381176319007</v>
      </c>
      <c r="L12" s="124">
        <v>31598.600000000002</v>
      </c>
      <c r="M12" s="124">
        <v>636.30000000000007</v>
      </c>
      <c r="N12" s="124">
        <v>819</v>
      </c>
      <c r="O12" s="124">
        <v>733.31495128771712</v>
      </c>
      <c r="P12" s="125">
        <v>721033.90000000026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2:29" x14ac:dyDescent="0.15">
      <c r="B13" s="94"/>
      <c r="C13" s="95">
        <v>6</v>
      </c>
      <c r="D13" s="96"/>
      <c r="E13" s="124">
        <v>556.5</v>
      </c>
      <c r="F13" s="124">
        <v>693</v>
      </c>
      <c r="G13" s="124">
        <v>603.59309497972481</v>
      </c>
      <c r="H13" s="124">
        <v>394233.4</v>
      </c>
      <c r="I13" s="124">
        <v>945</v>
      </c>
      <c r="J13" s="124">
        <v>1165.5</v>
      </c>
      <c r="K13" s="124">
        <v>1007.6506187871105</v>
      </c>
      <c r="L13" s="124">
        <v>22309.100000000002</v>
      </c>
      <c r="M13" s="124">
        <v>674.1</v>
      </c>
      <c r="N13" s="124">
        <v>819</v>
      </c>
      <c r="O13" s="124">
        <v>750.60431324872707</v>
      </c>
      <c r="P13" s="125">
        <v>535898.1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2:29" x14ac:dyDescent="0.15">
      <c r="B14" s="94"/>
      <c r="C14" s="95">
        <v>7</v>
      </c>
      <c r="D14" s="96"/>
      <c r="E14" s="124">
        <v>556.5</v>
      </c>
      <c r="F14" s="124">
        <v>672</v>
      </c>
      <c r="G14" s="124">
        <v>607.35958021197473</v>
      </c>
      <c r="H14" s="124">
        <v>438260.00000000006</v>
      </c>
      <c r="I14" s="124">
        <v>945</v>
      </c>
      <c r="J14" s="124">
        <v>1155</v>
      </c>
      <c r="K14" s="124">
        <v>1024.6184225900683</v>
      </c>
      <c r="L14" s="124">
        <v>26302.299999999996</v>
      </c>
      <c r="M14" s="124">
        <v>672</v>
      </c>
      <c r="N14" s="124">
        <v>843.15000000000009</v>
      </c>
      <c r="O14" s="124">
        <v>754.0534948805057</v>
      </c>
      <c r="P14" s="125">
        <v>650390.60000000009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2:29" x14ac:dyDescent="0.15">
      <c r="B15" s="94"/>
      <c r="C15" s="95">
        <v>8</v>
      </c>
      <c r="D15" s="96"/>
      <c r="E15" s="124">
        <v>546</v>
      </c>
      <c r="F15" s="124">
        <v>672</v>
      </c>
      <c r="G15" s="124">
        <v>617.75691088125848</v>
      </c>
      <c r="H15" s="124">
        <v>413157.99999999988</v>
      </c>
      <c r="I15" s="124">
        <v>997.5</v>
      </c>
      <c r="J15" s="124">
        <v>1155</v>
      </c>
      <c r="K15" s="124">
        <v>1085.0220360453011</v>
      </c>
      <c r="L15" s="124">
        <v>25600.800000000007</v>
      </c>
      <c r="M15" s="124">
        <v>714</v>
      </c>
      <c r="N15" s="124">
        <v>852.6</v>
      </c>
      <c r="O15" s="125">
        <v>779.89133063595284</v>
      </c>
      <c r="P15" s="125">
        <v>601357.99999999988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2:29" x14ac:dyDescent="0.15">
      <c r="B16" s="94"/>
      <c r="C16" s="95">
        <v>9</v>
      </c>
      <c r="D16" s="96"/>
      <c r="E16" s="124">
        <v>556.5</v>
      </c>
      <c r="F16" s="124">
        <v>664.65</v>
      </c>
      <c r="G16" s="124">
        <v>603.66523124342473</v>
      </c>
      <c r="H16" s="124">
        <v>543850.29999999993</v>
      </c>
      <c r="I16" s="124">
        <v>1029</v>
      </c>
      <c r="J16" s="124">
        <v>1155</v>
      </c>
      <c r="K16" s="124">
        <v>1090.9899063944958</v>
      </c>
      <c r="L16" s="124">
        <v>27508.9</v>
      </c>
      <c r="M16" s="124">
        <v>718.2</v>
      </c>
      <c r="N16" s="124">
        <v>819</v>
      </c>
      <c r="O16" s="124">
        <v>771.94322798161545</v>
      </c>
      <c r="P16" s="125">
        <v>610023.29999999993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2:29" x14ac:dyDescent="0.15">
      <c r="B17" s="94"/>
      <c r="C17" s="95">
        <v>10</v>
      </c>
      <c r="D17" s="96"/>
      <c r="E17" s="124">
        <v>530.25</v>
      </c>
      <c r="F17" s="124">
        <v>630</v>
      </c>
      <c r="G17" s="124">
        <v>569.25054138641212</v>
      </c>
      <c r="H17" s="124">
        <v>685842.60000000009</v>
      </c>
      <c r="I17" s="124">
        <v>976.5</v>
      </c>
      <c r="J17" s="124">
        <v>1155</v>
      </c>
      <c r="K17" s="124">
        <v>1063.4838934181744</v>
      </c>
      <c r="L17" s="124">
        <v>33751.5</v>
      </c>
      <c r="M17" s="124">
        <v>660.45</v>
      </c>
      <c r="N17" s="124">
        <v>808.5</v>
      </c>
      <c r="O17" s="124">
        <v>726.46977737080203</v>
      </c>
      <c r="P17" s="125">
        <v>720851.60000000021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2:29" x14ac:dyDescent="0.15">
      <c r="B18" s="94"/>
      <c r="C18" s="95">
        <v>11</v>
      </c>
      <c r="D18" s="96"/>
      <c r="E18" s="124">
        <v>535.5</v>
      </c>
      <c r="F18" s="124">
        <v>661.5</v>
      </c>
      <c r="G18" s="124">
        <v>587.87276592168746</v>
      </c>
      <c r="H18" s="124">
        <v>638474.79999999993</v>
      </c>
      <c r="I18" s="124">
        <v>934.5</v>
      </c>
      <c r="J18" s="124">
        <v>1177.05</v>
      </c>
      <c r="K18" s="124">
        <v>1022.6077658619658</v>
      </c>
      <c r="L18" s="124">
        <v>28830.100000000002</v>
      </c>
      <c r="M18" s="124">
        <v>619.5</v>
      </c>
      <c r="N18" s="124">
        <v>764.4</v>
      </c>
      <c r="O18" s="124">
        <v>706.38141648602948</v>
      </c>
      <c r="P18" s="125">
        <v>730238.99999999988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2:29" x14ac:dyDescent="0.15">
      <c r="B19" s="91"/>
      <c r="C19" s="92">
        <v>12</v>
      </c>
      <c r="D19" s="93"/>
      <c r="E19" s="126">
        <v>556.5</v>
      </c>
      <c r="F19" s="126">
        <v>729.75</v>
      </c>
      <c r="G19" s="126">
        <v>622.77648941388372</v>
      </c>
      <c r="H19" s="126">
        <v>739893.2</v>
      </c>
      <c r="I19" s="126">
        <v>945</v>
      </c>
      <c r="J19" s="126">
        <v>1218</v>
      </c>
      <c r="K19" s="126">
        <v>1059.9187353198547</v>
      </c>
      <c r="L19" s="126">
        <v>34168.800000000003</v>
      </c>
      <c r="M19" s="126">
        <v>651</v>
      </c>
      <c r="N19" s="126">
        <v>899.85</v>
      </c>
      <c r="O19" s="126">
        <v>772.86690100945316</v>
      </c>
      <c r="P19" s="127">
        <v>743900.29999999981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2:29" x14ac:dyDescent="0.15">
      <c r="B20" s="4"/>
      <c r="C20" s="56">
        <v>41610</v>
      </c>
      <c r="D20" s="6"/>
      <c r="E20" s="86">
        <v>556.5</v>
      </c>
      <c r="F20" s="87">
        <v>651</v>
      </c>
      <c r="G20" s="88">
        <v>601.24985973443052</v>
      </c>
      <c r="H20" s="121">
        <v>53769.599999999999</v>
      </c>
      <c r="I20" s="86">
        <v>958.65000000000009</v>
      </c>
      <c r="J20" s="87">
        <v>1071</v>
      </c>
      <c r="K20" s="88">
        <v>1005.0681044267877</v>
      </c>
      <c r="L20" s="121">
        <v>2711.6</v>
      </c>
      <c r="M20" s="86">
        <v>673.05000000000007</v>
      </c>
      <c r="N20" s="87">
        <v>778.05000000000007</v>
      </c>
      <c r="O20" s="88">
        <v>719.23368057245796</v>
      </c>
      <c r="P20" s="113">
        <v>68658.5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2:29" ht="11.1" customHeight="1" x14ac:dyDescent="0.15">
      <c r="B21" s="10"/>
      <c r="C21" s="56">
        <v>41611</v>
      </c>
      <c r="E21" s="121">
        <v>556.5</v>
      </c>
      <c r="F21" s="113">
        <v>651</v>
      </c>
      <c r="G21" s="120">
        <v>598.77378650164394</v>
      </c>
      <c r="H21" s="113">
        <v>13165.1</v>
      </c>
      <c r="I21" s="121">
        <v>945</v>
      </c>
      <c r="J21" s="113">
        <v>1081.5</v>
      </c>
      <c r="K21" s="120">
        <v>997.57771005659572</v>
      </c>
      <c r="L21" s="113">
        <v>677</v>
      </c>
      <c r="M21" s="121">
        <v>661.5</v>
      </c>
      <c r="N21" s="113">
        <v>787.5</v>
      </c>
      <c r="O21" s="120">
        <v>728.90494836988023</v>
      </c>
      <c r="P21" s="113">
        <v>9951.2000000000007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2:29" ht="11.1" customHeight="1" x14ac:dyDescent="0.15">
      <c r="B22" s="4"/>
      <c r="C22" s="56">
        <v>41612</v>
      </c>
      <c r="E22" s="121">
        <v>556.5</v>
      </c>
      <c r="F22" s="113">
        <v>651</v>
      </c>
      <c r="G22" s="120">
        <v>596.70251937984472</v>
      </c>
      <c r="H22" s="113">
        <v>33669.199999999997</v>
      </c>
      <c r="I22" s="121">
        <v>945</v>
      </c>
      <c r="J22" s="113">
        <v>1081.5</v>
      </c>
      <c r="K22" s="120">
        <v>993.71980451477805</v>
      </c>
      <c r="L22" s="113">
        <v>1427.1</v>
      </c>
      <c r="M22" s="121">
        <v>651</v>
      </c>
      <c r="N22" s="113">
        <v>787.5</v>
      </c>
      <c r="O22" s="120">
        <v>722.19156567456821</v>
      </c>
      <c r="P22" s="113">
        <v>29652.1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2:29" ht="11.1" customHeight="1" x14ac:dyDescent="0.15">
      <c r="B23" s="4"/>
      <c r="C23" s="56">
        <v>41613</v>
      </c>
      <c r="E23" s="121">
        <v>556.5</v>
      </c>
      <c r="F23" s="113">
        <v>661.5</v>
      </c>
      <c r="G23" s="120">
        <v>602.16015453748355</v>
      </c>
      <c r="H23" s="113">
        <v>16922.5</v>
      </c>
      <c r="I23" s="121">
        <v>955.5</v>
      </c>
      <c r="J23" s="113">
        <v>1092</v>
      </c>
      <c r="K23" s="120">
        <v>1009.2060063224449</v>
      </c>
      <c r="L23" s="113">
        <v>1215</v>
      </c>
      <c r="M23" s="121">
        <v>661.5</v>
      </c>
      <c r="N23" s="113">
        <v>798</v>
      </c>
      <c r="O23" s="120">
        <v>728.92541394329328</v>
      </c>
      <c r="P23" s="113">
        <v>31274.2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11.1" customHeight="1" x14ac:dyDescent="0.15">
      <c r="B24" s="4"/>
      <c r="C24" s="56">
        <v>41614</v>
      </c>
      <c r="E24" s="121">
        <v>556.5</v>
      </c>
      <c r="F24" s="113">
        <v>670.005</v>
      </c>
      <c r="G24" s="120">
        <v>606.67951944978699</v>
      </c>
      <c r="H24" s="113">
        <v>21628.799999999999</v>
      </c>
      <c r="I24" s="121">
        <v>958.65000000000009</v>
      </c>
      <c r="J24" s="113">
        <v>1102.5</v>
      </c>
      <c r="K24" s="120">
        <v>1014.6965665236053</v>
      </c>
      <c r="L24" s="113">
        <v>778.8</v>
      </c>
      <c r="M24" s="121">
        <v>666.75</v>
      </c>
      <c r="N24" s="113">
        <v>798</v>
      </c>
      <c r="O24" s="120">
        <v>731.25261617833939</v>
      </c>
      <c r="P24" s="113">
        <v>23681.5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2:29" ht="11.1" customHeight="1" x14ac:dyDescent="0.15">
      <c r="B25" s="4"/>
      <c r="C25" s="56">
        <v>41617</v>
      </c>
      <c r="E25" s="121">
        <v>567</v>
      </c>
      <c r="F25" s="113">
        <v>682.5</v>
      </c>
      <c r="G25" s="120">
        <v>609.70054844489528</v>
      </c>
      <c r="H25" s="113">
        <v>76639</v>
      </c>
      <c r="I25" s="121">
        <v>976.5</v>
      </c>
      <c r="J25" s="113">
        <v>1124.55</v>
      </c>
      <c r="K25" s="120">
        <v>1034.3969000348316</v>
      </c>
      <c r="L25" s="113">
        <v>3445.1</v>
      </c>
      <c r="M25" s="121">
        <v>674.1</v>
      </c>
      <c r="N25" s="113">
        <v>810.6</v>
      </c>
      <c r="O25" s="120">
        <v>743.42468164725949</v>
      </c>
      <c r="P25" s="113">
        <v>74216.5</v>
      </c>
    </row>
    <row r="26" spans="2:29" ht="11.1" customHeight="1" x14ac:dyDescent="0.15">
      <c r="B26" s="4"/>
      <c r="C26" s="56">
        <v>41618</v>
      </c>
      <c r="E26" s="121">
        <v>567</v>
      </c>
      <c r="F26" s="113">
        <v>694.05000000000007</v>
      </c>
      <c r="G26" s="120">
        <v>617.99117480937559</v>
      </c>
      <c r="H26" s="113">
        <v>27141.599999999999</v>
      </c>
      <c r="I26" s="121">
        <v>976.5</v>
      </c>
      <c r="J26" s="113">
        <v>1124.55</v>
      </c>
      <c r="K26" s="120">
        <v>1041.2376106194693</v>
      </c>
      <c r="L26" s="113">
        <v>1753.5</v>
      </c>
      <c r="M26" s="121">
        <v>682.5</v>
      </c>
      <c r="N26" s="113">
        <v>824.25</v>
      </c>
      <c r="O26" s="120">
        <v>752.61278398624586</v>
      </c>
      <c r="P26" s="113">
        <v>21827.4</v>
      </c>
    </row>
    <row r="27" spans="2:29" ht="11.1" customHeight="1" x14ac:dyDescent="0.15">
      <c r="B27" s="4"/>
      <c r="C27" s="56">
        <v>41619</v>
      </c>
      <c r="E27" s="121">
        <v>567</v>
      </c>
      <c r="F27" s="113">
        <v>693</v>
      </c>
      <c r="G27" s="120">
        <v>628.6036756801459</v>
      </c>
      <c r="H27" s="113">
        <v>40451.1</v>
      </c>
      <c r="I27" s="121">
        <v>976.5</v>
      </c>
      <c r="J27" s="113">
        <v>1134</v>
      </c>
      <c r="K27" s="120">
        <v>1052.0976990504016</v>
      </c>
      <c r="L27" s="113">
        <v>1699.8</v>
      </c>
      <c r="M27" s="121">
        <v>682.5</v>
      </c>
      <c r="N27" s="113">
        <v>824.25</v>
      </c>
      <c r="O27" s="120">
        <v>754.38057293381678</v>
      </c>
      <c r="P27" s="113">
        <v>48049.9</v>
      </c>
    </row>
    <row r="28" spans="2:29" ht="11.1" customHeight="1" x14ac:dyDescent="0.15">
      <c r="B28" s="4"/>
      <c r="C28" s="56">
        <v>41620</v>
      </c>
      <c r="E28" s="170">
        <v>567</v>
      </c>
      <c r="F28" s="170">
        <v>696.15</v>
      </c>
      <c r="G28" s="170">
        <v>623.50116684214493</v>
      </c>
      <c r="H28" s="171">
        <v>28129.4</v>
      </c>
      <c r="I28" s="170">
        <v>979.96500000000003</v>
      </c>
      <c r="J28" s="170">
        <v>1134</v>
      </c>
      <c r="K28" s="170">
        <v>1050.5163377547717</v>
      </c>
      <c r="L28" s="171">
        <v>1298.4000000000001</v>
      </c>
      <c r="M28" s="170">
        <v>682.5</v>
      </c>
      <c r="N28" s="170">
        <v>830.02500000000009</v>
      </c>
      <c r="O28" s="170">
        <v>756.49900789462583</v>
      </c>
      <c r="P28" s="171">
        <v>27607.200000000001</v>
      </c>
    </row>
    <row r="29" spans="2:29" ht="11.1" customHeight="1" x14ac:dyDescent="0.15">
      <c r="B29" s="4"/>
      <c r="C29" s="56">
        <v>41621</v>
      </c>
      <c r="E29" s="170">
        <v>570.04499999999996</v>
      </c>
      <c r="F29" s="170">
        <v>696.15</v>
      </c>
      <c r="G29" s="170">
        <v>627.15147253474504</v>
      </c>
      <c r="H29" s="172">
        <v>26091</v>
      </c>
      <c r="I29" s="170">
        <v>992.25</v>
      </c>
      <c r="J29" s="170">
        <v>1155</v>
      </c>
      <c r="K29" s="170">
        <v>1054.7360844529755</v>
      </c>
      <c r="L29" s="172">
        <v>883.8</v>
      </c>
      <c r="M29" s="170">
        <v>682.5</v>
      </c>
      <c r="N29" s="170">
        <v>842.1</v>
      </c>
      <c r="O29" s="170">
        <v>765.4053060658365</v>
      </c>
      <c r="P29" s="172">
        <v>12507.4</v>
      </c>
    </row>
    <row r="30" spans="2:29" ht="11.1" customHeight="1" x14ac:dyDescent="0.15">
      <c r="B30" s="4"/>
      <c r="C30" s="56">
        <v>41624</v>
      </c>
      <c r="E30" s="170">
        <v>577.5</v>
      </c>
      <c r="F30" s="170">
        <v>710.0100000000001</v>
      </c>
      <c r="G30" s="170">
        <v>628.82831827353311</v>
      </c>
      <c r="H30" s="172">
        <v>81916</v>
      </c>
      <c r="I30" s="170">
        <v>1009.995</v>
      </c>
      <c r="J30" s="170">
        <v>1186.5</v>
      </c>
      <c r="K30" s="170">
        <v>1075.8015582916507</v>
      </c>
      <c r="L30" s="172">
        <v>3639.5</v>
      </c>
      <c r="M30" s="170">
        <v>695.1</v>
      </c>
      <c r="N30" s="170">
        <v>856.80000000000007</v>
      </c>
      <c r="O30" s="170">
        <v>781.05190399027799</v>
      </c>
      <c r="P30" s="172">
        <v>81811.199999999997</v>
      </c>
    </row>
    <row r="31" spans="2:29" ht="11.1" customHeight="1" x14ac:dyDescent="0.15">
      <c r="B31" s="4"/>
      <c r="C31" s="56">
        <v>41625</v>
      </c>
      <c r="E31" s="121">
        <v>577.5</v>
      </c>
      <c r="F31" s="113">
        <v>714</v>
      </c>
      <c r="G31" s="120">
        <v>629.51297240338317</v>
      </c>
      <c r="H31" s="113">
        <v>31748.2</v>
      </c>
      <c r="I31" s="121">
        <v>1029</v>
      </c>
      <c r="J31" s="113">
        <v>1207.5</v>
      </c>
      <c r="K31" s="120">
        <v>1097.61737184703</v>
      </c>
      <c r="L31" s="113">
        <v>1717.4</v>
      </c>
      <c r="M31" s="121">
        <v>707.7</v>
      </c>
      <c r="N31" s="113">
        <v>871.5</v>
      </c>
      <c r="O31" s="120">
        <v>785.14242173858815</v>
      </c>
      <c r="P31" s="113">
        <v>23967</v>
      </c>
    </row>
    <row r="32" spans="2:29" ht="11.1" customHeight="1" x14ac:dyDescent="0.15">
      <c r="B32" s="4"/>
      <c r="C32" s="56">
        <v>41626</v>
      </c>
      <c r="E32" s="121">
        <v>577.5</v>
      </c>
      <c r="F32" s="113">
        <v>722.4</v>
      </c>
      <c r="G32" s="120">
        <v>630.85841992665041</v>
      </c>
      <c r="H32" s="113">
        <v>33998.800000000003</v>
      </c>
      <c r="I32" s="121">
        <v>1029</v>
      </c>
      <c r="J32" s="113">
        <v>1207.5</v>
      </c>
      <c r="K32" s="120">
        <v>1098.5055944055946</v>
      </c>
      <c r="L32" s="113">
        <v>1742.9</v>
      </c>
      <c r="M32" s="121">
        <v>718.2</v>
      </c>
      <c r="N32" s="113">
        <v>884.1</v>
      </c>
      <c r="O32" s="120">
        <v>797.05640648011808</v>
      </c>
      <c r="P32" s="113">
        <v>37310.6</v>
      </c>
    </row>
    <row r="33" spans="2:16" ht="11.1" customHeight="1" x14ac:dyDescent="0.15">
      <c r="B33" s="4"/>
      <c r="C33" s="56">
        <v>41627</v>
      </c>
      <c r="E33" s="121">
        <v>582.75</v>
      </c>
      <c r="F33" s="113">
        <v>724.5</v>
      </c>
      <c r="G33" s="120">
        <v>632.71949691372333</v>
      </c>
      <c r="H33" s="113">
        <v>31986.2</v>
      </c>
      <c r="I33" s="121">
        <v>1050</v>
      </c>
      <c r="J33" s="113">
        <v>1207.5</v>
      </c>
      <c r="K33" s="120">
        <v>1112.7260168841135</v>
      </c>
      <c r="L33" s="113">
        <v>1422.5</v>
      </c>
      <c r="M33" s="121">
        <v>724.5</v>
      </c>
      <c r="N33" s="113">
        <v>899.85</v>
      </c>
      <c r="O33" s="120">
        <v>805.36153821933499</v>
      </c>
      <c r="P33" s="113">
        <v>31089.599999999999</v>
      </c>
    </row>
    <row r="34" spans="2:16" ht="11.1" customHeight="1" x14ac:dyDescent="0.15">
      <c r="B34" s="4"/>
      <c r="C34" s="56">
        <v>41628</v>
      </c>
      <c r="E34" s="121">
        <v>584.85</v>
      </c>
      <c r="F34" s="113">
        <v>729.75</v>
      </c>
      <c r="G34" s="120">
        <v>643.74591723706965</v>
      </c>
      <c r="H34" s="113">
        <v>31361.7</v>
      </c>
      <c r="I34" s="121">
        <v>1050</v>
      </c>
      <c r="J34" s="113">
        <v>1207.5</v>
      </c>
      <c r="K34" s="120">
        <v>1124.2233584499461</v>
      </c>
      <c r="L34" s="113">
        <v>914.4</v>
      </c>
      <c r="M34" s="121">
        <v>724.5</v>
      </c>
      <c r="N34" s="113">
        <v>895.65000000000009</v>
      </c>
      <c r="O34" s="120">
        <v>810.39592087491553</v>
      </c>
      <c r="P34" s="113">
        <v>22933</v>
      </c>
    </row>
    <row r="35" spans="2:16" ht="11.1" customHeight="1" x14ac:dyDescent="0.15">
      <c r="B35" s="4"/>
      <c r="C35" s="56">
        <v>41632</v>
      </c>
      <c r="E35" s="121">
        <v>582.75</v>
      </c>
      <c r="F35" s="113">
        <v>724.5</v>
      </c>
      <c r="G35" s="120">
        <v>640.25584168253738</v>
      </c>
      <c r="H35" s="113">
        <v>120977.5</v>
      </c>
      <c r="I35" s="121">
        <v>1050</v>
      </c>
      <c r="J35" s="113">
        <v>1207.5</v>
      </c>
      <c r="K35" s="120">
        <v>1120.7577392356563</v>
      </c>
      <c r="L35" s="113">
        <v>5128.8</v>
      </c>
      <c r="M35" s="121">
        <v>724.5</v>
      </c>
      <c r="N35" s="113">
        <v>892.5</v>
      </c>
      <c r="O35" s="120">
        <v>808.85523474124284</v>
      </c>
      <c r="P35" s="113">
        <v>94747.3</v>
      </c>
    </row>
    <row r="36" spans="2:16" ht="11.1" customHeight="1" x14ac:dyDescent="0.15">
      <c r="B36" s="4"/>
      <c r="C36" s="56">
        <v>41633</v>
      </c>
      <c r="E36" s="121">
        <v>588</v>
      </c>
      <c r="F36" s="113">
        <v>714</v>
      </c>
      <c r="G36" s="120">
        <v>641.67758086197887</v>
      </c>
      <c r="H36" s="113">
        <v>20901</v>
      </c>
      <c r="I36" s="121">
        <v>1050</v>
      </c>
      <c r="J36" s="113">
        <v>1200.0450000000001</v>
      </c>
      <c r="K36" s="120">
        <v>1113.2640718562877</v>
      </c>
      <c r="L36" s="113">
        <v>1187.5</v>
      </c>
      <c r="M36" s="121">
        <v>724.5</v>
      </c>
      <c r="N36" s="113">
        <v>892.5</v>
      </c>
      <c r="O36" s="120">
        <v>804.57998403170859</v>
      </c>
      <c r="P36" s="113">
        <v>27673.5</v>
      </c>
    </row>
    <row r="37" spans="2:16" ht="11.1" customHeight="1" x14ac:dyDescent="0.15">
      <c r="B37" s="4"/>
      <c r="C37" s="56">
        <v>41634</v>
      </c>
      <c r="E37" s="121">
        <v>592.20000000000005</v>
      </c>
      <c r="F37" s="113">
        <v>717.15</v>
      </c>
      <c r="G37" s="120">
        <v>652.28377120552454</v>
      </c>
      <c r="H37" s="113">
        <v>27268.9</v>
      </c>
      <c r="I37" s="121">
        <v>1050</v>
      </c>
      <c r="J37" s="113">
        <v>1218</v>
      </c>
      <c r="K37" s="120">
        <v>1120.3003502626968</v>
      </c>
      <c r="L37" s="113">
        <v>1358.5</v>
      </c>
      <c r="M37" s="121">
        <v>728.7</v>
      </c>
      <c r="N37" s="113">
        <v>892.5</v>
      </c>
      <c r="O37" s="120">
        <v>805.50293862837884</v>
      </c>
      <c r="P37" s="113">
        <v>41846.800000000003</v>
      </c>
    </row>
    <row r="38" spans="2:16" ht="11.1" customHeight="1" x14ac:dyDescent="0.15">
      <c r="B38" s="4"/>
      <c r="C38" s="56">
        <v>41635</v>
      </c>
      <c r="E38" s="121">
        <v>581.70000000000005</v>
      </c>
      <c r="F38" s="113">
        <v>700.03500000000008</v>
      </c>
      <c r="G38" s="120">
        <v>639.35583896826267</v>
      </c>
      <c r="H38" s="113">
        <v>22127.599999999999</v>
      </c>
      <c r="I38" s="121">
        <v>1029</v>
      </c>
      <c r="J38" s="113">
        <v>1197</v>
      </c>
      <c r="K38" s="120">
        <v>1099.22900390625</v>
      </c>
      <c r="L38" s="113">
        <v>1167.2</v>
      </c>
      <c r="M38" s="121">
        <v>724.5</v>
      </c>
      <c r="N38" s="113">
        <v>875.7</v>
      </c>
      <c r="O38" s="120">
        <v>790.68429441283024</v>
      </c>
      <c r="P38" s="113">
        <v>35095.4</v>
      </c>
    </row>
    <row r="39" spans="2:16" ht="11.1" customHeight="1" x14ac:dyDescent="0.15">
      <c r="B39" s="4"/>
      <c r="C39" s="56"/>
      <c r="D39" s="6"/>
      <c r="E39" s="121"/>
      <c r="F39" s="113"/>
      <c r="G39" s="120"/>
      <c r="H39" s="113"/>
      <c r="I39" s="121"/>
      <c r="J39" s="113"/>
      <c r="K39" s="120"/>
      <c r="L39" s="113"/>
      <c r="M39" s="121"/>
      <c r="N39" s="113"/>
      <c r="O39" s="120"/>
      <c r="P39" s="113"/>
    </row>
    <row r="40" spans="2:16" x14ac:dyDescent="0.15">
      <c r="B40" s="4"/>
      <c r="C40" s="56"/>
      <c r="D40" s="22"/>
      <c r="E40" s="5"/>
      <c r="F40" s="5"/>
      <c r="G40" s="22"/>
      <c r="H40" s="5"/>
      <c r="I40" s="5"/>
      <c r="J40" s="5"/>
      <c r="K40" s="5"/>
      <c r="L40" s="5"/>
      <c r="M40" s="5"/>
      <c r="N40" s="5"/>
      <c r="O40" s="5"/>
      <c r="P40" s="22"/>
    </row>
    <row r="41" spans="2:16" x14ac:dyDescent="0.15">
      <c r="B41" s="7"/>
      <c r="C41" s="57"/>
      <c r="D41" s="13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13"/>
    </row>
    <row r="43" spans="2:16" x14ac:dyDescent="0.15">
      <c r="P43" s="132"/>
    </row>
    <row r="44" spans="2:16" x14ac:dyDescent="0.15">
      <c r="P44" s="132"/>
    </row>
    <row r="45" spans="2:16" x14ac:dyDescent="0.15">
      <c r="P45" s="132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62"/>
  <sheetViews>
    <sheetView zoomScaleNormal="100" workbookViewId="0"/>
  </sheetViews>
  <sheetFormatPr defaultColWidth="7.5" defaultRowHeight="12" x14ac:dyDescent="0.15"/>
  <cols>
    <col min="1" max="1" width="0.625" style="14" customWidth="1"/>
    <col min="2" max="2" width="5.25" style="14" customWidth="1"/>
    <col min="3" max="3" width="3.625" style="14" customWidth="1"/>
    <col min="4" max="4" width="5.375" style="14" customWidth="1"/>
    <col min="5" max="5" width="4.875" style="14" customWidth="1"/>
    <col min="6" max="6" width="5.375" style="14" customWidth="1"/>
    <col min="7" max="7" width="5.625" style="14" customWidth="1"/>
    <col min="8" max="8" width="7.25" style="14" customWidth="1"/>
    <col min="9" max="10" width="5.375" style="14" customWidth="1"/>
    <col min="11" max="11" width="5.25" style="14" customWidth="1"/>
    <col min="12" max="12" width="7" style="14" customWidth="1"/>
    <col min="13" max="13" width="5.5" style="14" customWidth="1"/>
    <col min="14" max="14" width="5.875" style="14" customWidth="1"/>
    <col min="15" max="15" width="5.75" style="14" customWidth="1"/>
    <col min="16" max="16" width="7" style="14" customWidth="1"/>
    <col min="17" max="19" width="5.875" style="14" customWidth="1"/>
    <col min="20" max="20" width="7.125" style="14" customWidth="1"/>
    <col min="21" max="21" width="5.25" style="14" customWidth="1"/>
    <col min="22" max="22" width="5" style="14" customWidth="1"/>
    <col min="23" max="23" width="5.5" style="14" customWidth="1"/>
    <col min="24" max="24" width="7.75" style="14" customWidth="1"/>
    <col min="25" max="16384" width="7.5" style="14"/>
  </cols>
  <sheetData>
    <row r="1" spans="2:35" ht="6" customHeight="1" x14ac:dyDescent="0.15"/>
    <row r="2" spans="2:35" ht="6.75" customHeight="1" x14ac:dyDescent="0.15"/>
    <row r="3" spans="2:35" x14ac:dyDescent="0.15">
      <c r="B3" s="14" t="s">
        <v>79</v>
      </c>
    </row>
    <row r="4" spans="2:35" ht="9" customHeight="1" x14ac:dyDescent="0.15">
      <c r="X4" s="15" t="s">
        <v>10</v>
      </c>
    </row>
    <row r="5" spans="2:35" ht="6" customHeight="1" x14ac:dyDescent="0.15">
      <c r="B5" s="9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35" ht="11.25" customHeight="1" x14ac:dyDescent="0.15">
      <c r="B6" s="4"/>
      <c r="C6" s="70" t="s">
        <v>0</v>
      </c>
      <c r="D6" s="73"/>
      <c r="E6" s="173" t="s">
        <v>128</v>
      </c>
      <c r="F6" s="85"/>
      <c r="G6" s="85"/>
      <c r="H6" s="136"/>
      <c r="I6" s="174" t="s">
        <v>129</v>
      </c>
      <c r="J6" s="85"/>
      <c r="K6" s="85"/>
      <c r="L6" s="136"/>
      <c r="M6" s="174" t="s">
        <v>130</v>
      </c>
      <c r="N6" s="85"/>
      <c r="O6" s="85"/>
      <c r="P6" s="136"/>
      <c r="Q6" s="85" t="s">
        <v>131</v>
      </c>
      <c r="R6" s="85"/>
      <c r="S6" s="85"/>
      <c r="T6" s="85"/>
      <c r="U6" s="12" t="s">
        <v>83</v>
      </c>
      <c r="V6" s="85"/>
      <c r="W6" s="85"/>
      <c r="X6" s="136"/>
      <c r="Z6" s="137"/>
      <c r="AA6" s="137"/>
      <c r="AB6" s="137"/>
      <c r="AC6" s="137"/>
      <c r="AD6" s="137"/>
      <c r="AE6" s="137"/>
      <c r="AF6" s="137"/>
      <c r="AG6" s="137"/>
      <c r="AH6" s="137"/>
      <c r="AI6" s="137"/>
    </row>
    <row r="7" spans="2:35" ht="11.25" customHeight="1" x14ac:dyDescent="0.15">
      <c r="B7" s="4"/>
      <c r="C7" s="7"/>
      <c r="D7" s="13"/>
      <c r="E7" s="7"/>
      <c r="F7" s="9"/>
      <c r="G7" s="9"/>
      <c r="H7" s="9"/>
      <c r="I7" s="7"/>
      <c r="J7" s="9"/>
      <c r="K7" s="9"/>
      <c r="L7" s="9"/>
      <c r="M7" s="7"/>
      <c r="N7" s="9"/>
      <c r="O7" s="9"/>
      <c r="P7" s="9"/>
      <c r="Q7" s="7"/>
      <c r="R7" s="9"/>
      <c r="S7" s="9"/>
      <c r="T7" s="9"/>
      <c r="U7" s="7"/>
      <c r="V7" s="9"/>
      <c r="W7" s="9"/>
      <c r="X7" s="13"/>
      <c r="Z7" s="104"/>
      <c r="AA7" s="104"/>
      <c r="AB7" s="104"/>
      <c r="AC7" s="104"/>
      <c r="AD7" s="104"/>
      <c r="AE7" s="104"/>
      <c r="AF7" s="104"/>
      <c r="AG7" s="104"/>
      <c r="AH7" s="104"/>
      <c r="AI7" s="104"/>
    </row>
    <row r="8" spans="2:35" ht="11.25" customHeight="1" x14ac:dyDescent="0.15">
      <c r="B8" s="4" t="s">
        <v>4</v>
      </c>
      <c r="C8" s="6"/>
      <c r="E8" s="10" t="s">
        <v>114</v>
      </c>
      <c r="F8" s="1" t="s">
        <v>115</v>
      </c>
      <c r="G8" s="11" t="s">
        <v>7</v>
      </c>
      <c r="H8" s="1" t="s">
        <v>8</v>
      </c>
      <c r="I8" s="10" t="s">
        <v>114</v>
      </c>
      <c r="J8" s="1" t="s">
        <v>115</v>
      </c>
      <c r="K8" s="11" t="s">
        <v>7</v>
      </c>
      <c r="L8" s="1" t="s">
        <v>8</v>
      </c>
      <c r="M8" s="10" t="s">
        <v>114</v>
      </c>
      <c r="N8" s="1" t="s">
        <v>115</v>
      </c>
      <c r="O8" s="11" t="s">
        <v>7</v>
      </c>
      <c r="P8" s="1" t="s">
        <v>8</v>
      </c>
      <c r="Q8" s="10" t="s">
        <v>114</v>
      </c>
      <c r="R8" s="1" t="s">
        <v>115</v>
      </c>
      <c r="S8" s="11" t="s">
        <v>7</v>
      </c>
      <c r="T8" s="1" t="s">
        <v>8</v>
      </c>
      <c r="U8" s="10" t="s">
        <v>114</v>
      </c>
      <c r="V8" s="1" t="s">
        <v>115</v>
      </c>
      <c r="W8" s="11" t="s">
        <v>7</v>
      </c>
      <c r="X8" s="1" t="s">
        <v>8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4"/>
    </row>
    <row r="9" spans="2:35" ht="11.25" customHeight="1" x14ac:dyDescent="0.15">
      <c r="B9" s="7"/>
      <c r="C9" s="9"/>
      <c r="D9" s="9"/>
      <c r="E9" s="72"/>
      <c r="F9" s="2"/>
      <c r="G9" s="3" t="s">
        <v>9</v>
      </c>
      <c r="H9" s="2"/>
      <c r="I9" s="72"/>
      <c r="J9" s="2"/>
      <c r="K9" s="3" t="s">
        <v>9</v>
      </c>
      <c r="L9" s="2"/>
      <c r="M9" s="72"/>
      <c r="N9" s="2"/>
      <c r="O9" s="3" t="s">
        <v>9</v>
      </c>
      <c r="P9" s="2"/>
      <c r="Q9" s="72"/>
      <c r="R9" s="2"/>
      <c r="S9" s="3" t="s">
        <v>9</v>
      </c>
      <c r="T9" s="2"/>
      <c r="U9" s="72"/>
      <c r="V9" s="2"/>
      <c r="W9" s="3" t="s">
        <v>9</v>
      </c>
      <c r="X9" s="2"/>
      <c r="Z9" s="104"/>
      <c r="AA9" s="104"/>
      <c r="AB9" s="104"/>
      <c r="AC9" s="104"/>
      <c r="AD9" s="104"/>
      <c r="AE9" s="104"/>
      <c r="AF9" s="104"/>
      <c r="AG9" s="104"/>
      <c r="AH9" s="104"/>
      <c r="AI9" s="104"/>
    </row>
    <row r="10" spans="2:35" ht="11.25" customHeight="1" x14ac:dyDescent="0.15">
      <c r="B10" s="4" t="s">
        <v>34</v>
      </c>
      <c r="C10" s="6">
        <v>22</v>
      </c>
      <c r="D10" s="14" t="s">
        <v>56</v>
      </c>
      <c r="E10" s="10" t="s">
        <v>80</v>
      </c>
      <c r="F10" s="145" t="s">
        <v>80</v>
      </c>
      <c r="G10" s="11" t="s">
        <v>80</v>
      </c>
      <c r="H10" s="145" t="s">
        <v>80</v>
      </c>
      <c r="I10" s="10" t="s">
        <v>80</v>
      </c>
      <c r="J10" s="145" t="s">
        <v>80</v>
      </c>
      <c r="K10" s="11" t="s">
        <v>80</v>
      </c>
      <c r="L10" s="145" t="s">
        <v>80</v>
      </c>
      <c r="M10" s="10" t="s">
        <v>80</v>
      </c>
      <c r="N10" s="145" t="s">
        <v>80</v>
      </c>
      <c r="O10" s="11" t="s">
        <v>80</v>
      </c>
      <c r="P10" s="145" t="s">
        <v>80</v>
      </c>
      <c r="Q10" s="10" t="s">
        <v>80</v>
      </c>
      <c r="R10" s="145" t="s">
        <v>80</v>
      </c>
      <c r="S10" s="11" t="s">
        <v>80</v>
      </c>
      <c r="T10" s="145" t="s">
        <v>80</v>
      </c>
      <c r="U10" s="10" t="s">
        <v>80</v>
      </c>
      <c r="V10" s="145" t="s">
        <v>80</v>
      </c>
      <c r="W10" s="11" t="s">
        <v>80</v>
      </c>
      <c r="X10" s="145" t="s">
        <v>80</v>
      </c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</row>
    <row r="11" spans="2:35" ht="11.25" customHeight="1" x14ac:dyDescent="0.15">
      <c r="B11" s="4"/>
      <c r="C11" s="6">
        <v>23</v>
      </c>
      <c r="D11" s="6"/>
      <c r="E11" s="10" t="s">
        <v>80</v>
      </c>
      <c r="F11" s="145" t="s">
        <v>80</v>
      </c>
      <c r="G11" s="11" t="s">
        <v>80</v>
      </c>
      <c r="H11" s="145" t="s">
        <v>80</v>
      </c>
      <c r="I11" s="10" t="s">
        <v>80</v>
      </c>
      <c r="J11" s="145" t="s">
        <v>80</v>
      </c>
      <c r="K11" s="11" t="s">
        <v>80</v>
      </c>
      <c r="L11" s="145" t="s">
        <v>80</v>
      </c>
      <c r="M11" s="10" t="s">
        <v>80</v>
      </c>
      <c r="N11" s="145" t="s">
        <v>80</v>
      </c>
      <c r="O11" s="11" t="s">
        <v>80</v>
      </c>
      <c r="P11" s="145" t="s">
        <v>80</v>
      </c>
      <c r="Q11" s="10" t="s">
        <v>80</v>
      </c>
      <c r="R11" s="145" t="s">
        <v>80</v>
      </c>
      <c r="S11" s="11" t="s">
        <v>80</v>
      </c>
      <c r="T11" s="145" t="s">
        <v>80</v>
      </c>
      <c r="U11" s="10" t="s">
        <v>80</v>
      </c>
      <c r="V11" s="145" t="s">
        <v>80</v>
      </c>
      <c r="W11" s="11" t="s">
        <v>80</v>
      </c>
      <c r="X11" s="145" t="s">
        <v>80</v>
      </c>
    </row>
    <row r="12" spans="2:35" ht="11.25" customHeight="1" x14ac:dyDescent="0.15">
      <c r="B12" s="7"/>
      <c r="C12" s="9">
        <v>24</v>
      </c>
      <c r="D12" s="13"/>
      <c r="E12" s="3" t="s">
        <v>80</v>
      </c>
      <c r="F12" s="2" t="s">
        <v>80</v>
      </c>
      <c r="G12" s="148">
        <v>0</v>
      </c>
      <c r="H12" s="2" t="s">
        <v>80</v>
      </c>
      <c r="I12" s="72" t="s">
        <v>80</v>
      </c>
      <c r="J12" s="2" t="s">
        <v>80</v>
      </c>
      <c r="K12" s="148">
        <v>0</v>
      </c>
      <c r="L12" s="2" t="s">
        <v>80</v>
      </c>
      <c r="M12" s="72" t="s">
        <v>80</v>
      </c>
      <c r="N12" s="2" t="s">
        <v>80</v>
      </c>
      <c r="O12" s="148">
        <v>0</v>
      </c>
      <c r="P12" s="2" t="s">
        <v>80</v>
      </c>
      <c r="Q12" s="72" t="s">
        <v>80</v>
      </c>
      <c r="R12" s="2" t="s">
        <v>80</v>
      </c>
      <c r="S12" s="148">
        <v>0</v>
      </c>
      <c r="T12" s="2" t="s">
        <v>80</v>
      </c>
      <c r="U12" s="3" t="s">
        <v>80</v>
      </c>
      <c r="V12" s="2" t="s">
        <v>80</v>
      </c>
      <c r="W12" s="148">
        <v>0</v>
      </c>
      <c r="X12" s="2" t="s">
        <v>80</v>
      </c>
    </row>
    <row r="13" spans="2:35" ht="11.25" customHeight="1" x14ac:dyDescent="0.15">
      <c r="B13" s="4"/>
      <c r="C13" s="6">
        <v>4</v>
      </c>
      <c r="D13" s="22"/>
      <c r="E13" s="147">
        <v>0</v>
      </c>
      <c r="F13" s="147">
        <v>0</v>
      </c>
      <c r="G13" s="147">
        <v>0</v>
      </c>
      <c r="H13" s="147">
        <v>0</v>
      </c>
      <c r="I13" s="147">
        <v>0</v>
      </c>
      <c r="J13" s="147">
        <v>0</v>
      </c>
      <c r="K13" s="147">
        <v>0</v>
      </c>
      <c r="L13" s="147">
        <v>0</v>
      </c>
      <c r="M13" s="147">
        <v>0</v>
      </c>
      <c r="N13" s="147">
        <v>0</v>
      </c>
      <c r="O13" s="147">
        <v>0</v>
      </c>
      <c r="P13" s="147">
        <v>0</v>
      </c>
      <c r="Q13" s="147">
        <v>0</v>
      </c>
      <c r="R13" s="147">
        <v>0</v>
      </c>
      <c r="S13" s="147">
        <v>0</v>
      </c>
      <c r="T13" s="147">
        <v>0</v>
      </c>
      <c r="U13" s="170">
        <v>997.5</v>
      </c>
      <c r="V13" s="170">
        <v>1176</v>
      </c>
      <c r="W13" s="170">
        <v>1029.4340646651272</v>
      </c>
      <c r="X13" s="170">
        <v>12563.4</v>
      </c>
    </row>
    <row r="14" spans="2:35" ht="11.25" customHeight="1" x14ac:dyDescent="0.15">
      <c r="B14" s="4"/>
      <c r="C14" s="6">
        <v>5</v>
      </c>
      <c r="D14" s="22"/>
      <c r="E14" s="147">
        <v>0</v>
      </c>
      <c r="F14" s="147">
        <v>0</v>
      </c>
      <c r="G14" s="147">
        <v>0</v>
      </c>
      <c r="H14" s="147">
        <v>0</v>
      </c>
      <c r="I14" s="147">
        <v>0</v>
      </c>
      <c r="J14" s="147">
        <v>0</v>
      </c>
      <c r="K14" s="147">
        <v>0</v>
      </c>
      <c r="L14" s="147">
        <v>0</v>
      </c>
      <c r="M14" s="147">
        <v>0</v>
      </c>
      <c r="N14" s="147">
        <v>0</v>
      </c>
      <c r="O14" s="147">
        <v>0</v>
      </c>
      <c r="P14" s="147">
        <v>0</v>
      </c>
      <c r="Q14" s="147">
        <v>0</v>
      </c>
      <c r="R14" s="147">
        <v>0</v>
      </c>
      <c r="S14" s="147">
        <v>0</v>
      </c>
      <c r="T14" s="147">
        <v>0</v>
      </c>
      <c r="U14" s="170">
        <v>1029</v>
      </c>
      <c r="V14" s="170">
        <v>1176</v>
      </c>
      <c r="W14" s="170">
        <v>1040.4190320907137</v>
      </c>
      <c r="X14" s="170">
        <v>12230.8</v>
      </c>
    </row>
    <row r="15" spans="2:35" ht="11.25" customHeight="1" x14ac:dyDescent="0.15">
      <c r="B15" s="4"/>
      <c r="C15" s="6">
        <v>6</v>
      </c>
      <c r="D15" s="22"/>
      <c r="E15" s="147">
        <v>0</v>
      </c>
      <c r="F15" s="147">
        <v>0</v>
      </c>
      <c r="G15" s="147">
        <v>0</v>
      </c>
      <c r="H15" s="147">
        <v>0</v>
      </c>
      <c r="I15" s="147">
        <v>0</v>
      </c>
      <c r="J15" s="147">
        <v>0</v>
      </c>
      <c r="K15" s="147">
        <v>0</v>
      </c>
      <c r="L15" s="147">
        <v>0</v>
      </c>
      <c r="M15" s="147">
        <v>0</v>
      </c>
      <c r="N15" s="147">
        <v>0</v>
      </c>
      <c r="O15" s="147">
        <v>0</v>
      </c>
      <c r="P15" s="147">
        <v>0</v>
      </c>
      <c r="Q15" s="147">
        <v>0</v>
      </c>
      <c r="R15" s="147">
        <v>0</v>
      </c>
      <c r="S15" s="147">
        <v>0</v>
      </c>
      <c r="T15" s="147">
        <v>0</v>
      </c>
      <c r="U15" s="170">
        <v>964.32</v>
      </c>
      <c r="V15" s="170">
        <v>1205.925</v>
      </c>
      <c r="W15" s="170">
        <v>1057.4582684824902</v>
      </c>
      <c r="X15" s="170">
        <v>13901.4</v>
      </c>
    </row>
    <row r="16" spans="2:35" ht="11.25" customHeight="1" x14ac:dyDescent="0.15">
      <c r="B16" s="4"/>
      <c r="C16" s="6">
        <v>7</v>
      </c>
      <c r="D16" s="22"/>
      <c r="E16" s="147">
        <v>0</v>
      </c>
      <c r="F16" s="147">
        <v>0</v>
      </c>
      <c r="G16" s="147">
        <v>0</v>
      </c>
      <c r="H16" s="147">
        <v>0</v>
      </c>
      <c r="I16" s="147">
        <v>0</v>
      </c>
      <c r="J16" s="147">
        <v>0</v>
      </c>
      <c r="K16" s="147">
        <v>0</v>
      </c>
      <c r="L16" s="147">
        <v>0</v>
      </c>
      <c r="M16" s="147">
        <v>0</v>
      </c>
      <c r="N16" s="147">
        <v>0</v>
      </c>
      <c r="O16" s="147">
        <v>0</v>
      </c>
      <c r="P16" s="147">
        <v>0</v>
      </c>
      <c r="Q16" s="147">
        <v>0</v>
      </c>
      <c r="R16" s="147">
        <v>0</v>
      </c>
      <c r="S16" s="147">
        <v>0</v>
      </c>
      <c r="T16" s="147">
        <v>0</v>
      </c>
      <c r="U16" s="170">
        <v>1029</v>
      </c>
      <c r="V16" s="170">
        <v>1312.5</v>
      </c>
      <c r="W16" s="170">
        <v>1059.5025136517293</v>
      </c>
      <c r="X16" s="170">
        <v>11141.2</v>
      </c>
    </row>
    <row r="17" spans="2:29" ht="11.25" customHeight="1" x14ac:dyDescent="0.15">
      <c r="B17" s="4"/>
      <c r="C17" s="6">
        <v>8</v>
      </c>
      <c r="D17" s="22"/>
      <c r="E17" s="147">
        <v>0</v>
      </c>
      <c r="F17" s="147">
        <v>0</v>
      </c>
      <c r="G17" s="147">
        <v>0</v>
      </c>
      <c r="H17" s="147">
        <v>0</v>
      </c>
      <c r="I17" s="147">
        <v>0</v>
      </c>
      <c r="J17" s="147">
        <v>0</v>
      </c>
      <c r="K17" s="147">
        <v>0</v>
      </c>
      <c r="L17" s="147">
        <v>0</v>
      </c>
      <c r="M17" s="147">
        <v>0</v>
      </c>
      <c r="N17" s="147">
        <v>0</v>
      </c>
      <c r="O17" s="147">
        <v>0</v>
      </c>
      <c r="P17" s="147">
        <v>0</v>
      </c>
      <c r="Q17" s="147">
        <v>0</v>
      </c>
      <c r="R17" s="147">
        <v>0</v>
      </c>
      <c r="S17" s="147">
        <v>0</v>
      </c>
      <c r="T17" s="147">
        <v>0</v>
      </c>
      <c r="U17" s="170">
        <v>1008</v>
      </c>
      <c r="V17" s="170">
        <v>1179.885</v>
      </c>
      <c r="W17" s="170">
        <v>1048.7086284610432</v>
      </c>
      <c r="X17" s="170">
        <v>9100.2999999999993</v>
      </c>
    </row>
    <row r="18" spans="2:29" ht="11.25" customHeight="1" x14ac:dyDescent="0.15">
      <c r="B18" s="4"/>
      <c r="C18" s="6">
        <v>9</v>
      </c>
      <c r="D18" s="22"/>
      <c r="E18" s="147">
        <v>0</v>
      </c>
      <c r="F18" s="147">
        <v>0</v>
      </c>
      <c r="G18" s="147">
        <v>0</v>
      </c>
      <c r="H18" s="147">
        <v>0</v>
      </c>
      <c r="I18" s="147">
        <v>0</v>
      </c>
      <c r="J18" s="147">
        <v>0</v>
      </c>
      <c r="K18" s="147">
        <v>0</v>
      </c>
      <c r="L18" s="147">
        <v>0</v>
      </c>
      <c r="M18" s="147">
        <v>0</v>
      </c>
      <c r="N18" s="147">
        <v>0</v>
      </c>
      <c r="O18" s="147">
        <v>0</v>
      </c>
      <c r="P18" s="147">
        <v>0</v>
      </c>
      <c r="Q18" s="147">
        <v>0</v>
      </c>
      <c r="R18" s="147">
        <v>0</v>
      </c>
      <c r="S18" s="147">
        <v>0</v>
      </c>
      <c r="T18" s="147">
        <v>0</v>
      </c>
      <c r="U18" s="170">
        <v>1029</v>
      </c>
      <c r="V18" s="170">
        <v>1123.5</v>
      </c>
      <c r="W18" s="170">
        <v>1044.9316981132076</v>
      </c>
      <c r="X18" s="170">
        <v>10929.7</v>
      </c>
    </row>
    <row r="19" spans="2:29" ht="11.25" customHeight="1" x14ac:dyDescent="0.15">
      <c r="B19" s="4"/>
      <c r="C19" s="6">
        <v>10</v>
      </c>
      <c r="D19" s="22"/>
      <c r="E19" s="147">
        <v>997.5</v>
      </c>
      <c r="F19" s="147">
        <v>1092</v>
      </c>
      <c r="G19" s="147">
        <v>1048.0272395814534</v>
      </c>
      <c r="H19" s="147">
        <v>40498</v>
      </c>
      <c r="I19" s="147">
        <v>1810.41</v>
      </c>
      <c r="J19" s="147">
        <v>1942.5</v>
      </c>
      <c r="K19" s="147">
        <v>1850.5832157968982</v>
      </c>
      <c r="L19" s="147">
        <v>1932.9</v>
      </c>
      <c r="M19" s="147">
        <v>882</v>
      </c>
      <c r="N19" s="147">
        <v>955.5</v>
      </c>
      <c r="O19" s="147">
        <v>917.72757770386511</v>
      </c>
      <c r="P19" s="147">
        <v>30437.4</v>
      </c>
      <c r="Q19" s="147">
        <v>588</v>
      </c>
      <c r="R19" s="147">
        <v>682.5</v>
      </c>
      <c r="S19" s="147">
        <v>603.66538260355219</v>
      </c>
      <c r="T19" s="147">
        <v>28001.599999999999</v>
      </c>
      <c r="U19" s="170">
        <v>1050</v>
      </c>
      <c r="V19" s="170">
        <v>1155</v>
      </c>
      <c r="W19" s="170">
        <v>1111.812987279442</v>
      </c>
      <c r="X19" s="175">
        <v>10416.799999999999</v>
      </c>
    </row>
    <row r="20" spans="2:29" ht="11.25" customHeight="1" x14ac:dyDescent="0.15">
      <c r="B20" s="4"/>
      <c r="C20" s="6">
        <v>11</v>
      </c>
      <c r="D20" s="22"/>
      <c r="E20" s="147">
        <v>1050</v>
      </c>
      <c r="F20" s="147">
        <v>1155</v>
      </c>
      <c r="G20" s="147">
        <v>1133.0151122726415</v>
      </c>
      <c r="H20" s="147">
        <v>47653.600000000006</v>
      </c>
      <c r="I20" s="147">
        <v>1837.5</v>
      </c>
      <c r="J20" s="147">
        <v>1942.5</v>
      </c>
      <c r="K20" s="147">
        <v>1856.1233847436438</v>
      </c>
      <c r="L20" s="147">
        <v>1397.1</v>
      </c>
      <c r="M20" s="147">
        <v>892.5</v>
      </c>
      <c r="N20" s="147">
        <v>997.5</v>
      </c>
      <c r="O20" s="147">
        <v>947.93630257232269</v>
      </c>
      <c r="P20" s="147">
        <v>29693.4</v>
      </c>
      <c r="Q20" s="147">
        <v>609</v>
      </c>
      <c r="R20" s="147">
        <v>699.30000000000007</v>
      </c>
      <c r="S20" s="147">
        <v>634.3228860126568</v>
      </c>
      <c r="T20" s="147">
        <v>25755.9</v>
      </c>
      <c r="U20" s="170">
        <v>1155</v>
      </c>
      <c r="V20" s="170">
        <v>1260</v>
      </c>
      <c r="W20" s="170">
        <v>1186.7217928902628</v>
      </c>
      <c r="X20" s="175">
        <v>8119.2</v>
      </c>
    </row>
    <row r="21" spans="2:29" ht="11.25" customHeight="1" x14ac:dyDescent="0.15">
      <c r="B21" s="7"/>
      <c r="C21" s="9">
        <v>12</v>
      </c>
      <c r="D21" s="13"/>
      <c r="E21" s="141">
        <v>1071</v>
      </c>
      <c r="F21" s="141">
        <v>1155</v>
      </c>
      <c r="G21" s="141">
        <v>1116.5240869468762</v>
      </c>
      <c r="H21" s="141">
        <v>46568.7</v>
      </c>
      <c r="I21" s="141">
        <v>1848.9450000000002</v>
      </c>
      <c r="J21" s="141">
        <v>1942.5</v>
      </c>
      <c r="K21" s="141">
        <v>1882.8972438585981</v>
      </c>
      <c r="L21" s="141">
        <v>1685.7</v>
      </c>
      <c r="M21" s="141">
        <v>892.5</v>
      </c>
      <c r="N21" s="141">
        <v>997.5</v>
      </c>
      <c r="O21" s="141">
        <v>929.84558742517186</v>
      </c>
      <c r="P21" s="141">
        <v>32506.5</v>
      </c>
      <c r="Q21" s="141">
        <v>609</v>
      </c>
      <c r="R21" s="141">
        <v>699.30000000000007</v>
      </c>
      <c r="S21" s="141">
        <v>636.15294695735372</v>
      </c>
      <c r="T21" s="141">
        <v>29166.799999999999</v>
      </c>
      <c r="U21" s="144">
        <v>1198.8900000000001</v>
      </c>
      <c r="V21" s="144">
        <v>1260</v>
      </c>
      <c r="W21" s="144">
        <v>1227.9586160108547</v>
      </c>
      <c r="X21" s="176">
        <v>7712.7</v>
      </c>
    </row>
    <row r="22" spans="2:29" ht="11.25" customHeight="1" x14ac:dyDescent="0.15">
      <c r="B22" s="151" t="s">
        <v>75</v>
      </c>
      <c r="C22" s="56"/>
      <c r="D22" s="152"/>
      <c r="E22" s="10"/>
      <c r="F22" s="145"/>
      <c r="G22" s="11"/>
      <c r="H22" s="145"/>
      <c r="I22" s="10"/>
      <c r="J22" s="145"/>
      <c r="K22" s="11"/>
      <c r="L22" s="145"/>
      <c r="M22" s="10"/>
      <c r="N22" s="145"/>
      <c r="O22" s="11"/>
      <c r="P22" s="145"/>
      <c r="Q22" s="10"/>
      <c r="R22" s="145"/>
      <c r="S22" s="11"/>
      <c r="T22" s="145"/>
      <c r="U22" s="44"/>
      <c r="V22" s="45"/>
      <c r="W22" s="43"/>
      <c r="X22" s="45"/>
    </row>
    <row r="23" spans="2:29" ht="11.25" customHeight="1" x14ac:dyDescent="0.15">
      <c r="B23" s="180">
        <v>41610</v>
      </c>
      <c r="C23" s="178"/>
      <c r="D23" s="181">
        <v>41621</v>
      </c>
      <c r="E23" s="147">
        <v>1071</v>
      </c>
      <c r="F23" s="147">
        <v>1155</v>
      </c>
      <c r="G23" s="147">
        <v>1122.501328873891</v>
      </c>
      <c r="H23" s="147">
        <v>20059</v>
      </c>
      <c r="I23" s="147">
        <v>1849.9950000000001</v>
      </c>
      <c r="J23" s="147">
        <v>1942.5</v>
      </c>
      <c r="K23" s="147">
        <v>1871.4810126582279</v>
      </c>
      <c r="L23" s="147">
        <v>608.29999999999995</v>
      </c>
      <c r="M23" s="147">
        <v>892.5</v>
      </c>
      <c r="N23" s="147">
        <v>997.5</v>
      </c>
      <c r="O23" s="147">
        <v>922.94797053753348</v>
      </c>
      <c r="P23" s="147">
        <v>14896.9</v>
      </c>
      <c r="Q23" s="147">
        <v>619.5</v>
      </c>
      <c r="R23" s="147">
        <v>699.30000000000007</v>
      </c>
      <c r="S23" s="147">
        <v>636.94419732575943</v>
      </c>
      <c r="T23" s="147">
        <v>14782.8</v>
      </c>
      <c r="U23" s="170">
        <v>1230.6000000000001</v>
      </c>
      <c r="V23" s="170">
        <v>1260</v>
      </c>
      <c r="W23" s="170">
        <v>1246.4305111821086</v>
      </c>
      <c r="X23" s="170">
        <v>4522.3999999999996</v>
      </c>
    </row>
    <row r="24" spans="2:29" ht="11.25" customHeight="1" x14ac:dyDescent="0.15">
      <c r="B24" s="180">
        <v>41624</v>
      </c>
      <c r="C24" s="178"/>
      <c r="D24" s="182">
        <v>41634</v>
      </c>
      <c r="E24" s="147">
        <v>1071</v>
      </c>
      <c r="F24" s="147">
        <v>1155</v>
      </c>
      <c r="G24" s="147">
        <v>1111.3431161077135</v>
      </c>
      <c r="H24" s="147">
        <v>26509.7</v>
      </c>
      <c r="I24" s="147">
        <v>1848.9450000000002</v>
      </c>
      <c r="J24" s="147">
        <v>1942.5</v>
      </c>
      <c r="K24" s="147">
        <v>1883.4644654088052</v>
      </c>
      <c r="L24" s="147">
        <v>1077.4000000000001</v>
      </c>
      <c r="M24" s="147">
        <v>903</v>
      </c>
      <c r="N24" s="147">
        <v>966</v>
      </c>
      <c r="O24" s="147">
        <v>946.17517932228543</v>
      </c>
      <c r="P24" s="147">
        <v>17609.599999999999</v>
      </c>
      <c r="Q24" s="147">
        <v>609</v>
      </c>
      <c r="R24" s="147">
        <v>682.5</v>
      </c>
      <c r="S24" s="147">
        <v>635.77765562644538</v>
      </c>
      <c r="T24" s="147">
        <v>14384</v>
      </c>
      <c r="U24" s="170">
        <v>1198.8900000000001</v>
      </c>
      <c r="V24" s="170">
        <v>1240.575</v>
      </c>
      <c r="W24" s="170">
        <v>1214.3225235849059</v>
      </c>
      <c r="X24" s="170">
        <v>3190.3</v>
      </c>
    </row>
    <row r="25" spans="2:29" ht="11.25" customHeight="1" x14ac:dyDescent="0.15">
      <c r="B25" s="156"/>
      <c r="C25" s="140"/>
      <c r="D25" s="140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Z25" s="6"/>
      <c r="AA25" s="6"/>
      <c r="AB25" s="6"/>
      <c r="AC25" s="6"/>
    </row>
    <row r="26" spans="2:29" ht="11.25" customHeight="1" x14ac:dyDescent="0.15">
      <c r="B26" s="4"/>
      <c r="C26" s="70" t="s">
        <v>0</v>
      </c>
      <c r="D26" s="73"/>
      <c r="E26" s="12" t="s">
        <v>84</v>
      </c>
      <c r="F26" s="85"/>
      <c r="G26" s="85"/>
      <c r="H26" s="85"/>
      <c r="I26" s="12" t="s">
        <v>85</v>
      </c>
      <c r="J26" s="85"/>
      <c r="K26" s="85"/>
      <c r="L26" s="85"/>
      <c r="M26" s="12" t="s">
        <v>86</v>
      </c>
      <c r="N26" s="85"/>
      <c r="O26" s="85"/>
      <c r="P26" s="85"/>
      <c r="Q26" s="12" t="s">
        <v>87</v>
      </c>
      <c r="R26" s="85"/>
      <c r="S26" s="85"/>
      <c r="T26" s="136"/>
      <c r="U26" s="12" t="s">
        <v>88</v>
      </c>
      <c r="V26" s="85"/>
      <c r="W26" s="85"/>
      <c r="X26" s="85"/>
      <c r="Z26" s="137"/>
      <c r="AA26" s="137"/>
      <c r="AB26" s="137"/>
      <c r="AC26" s="6"/>
    </row>
    <row r="27" spans="2:29" ht="11.25" customHeight="1" x14ac:dyDescent="0.15">
      <c r="B27" s="4"/>
      <c r="C27" s="7"/>
      <c r="D27" s="13"/>
      <c r="E27" s="7"/>
      <c r="F27" s="9"/>
      <c r="G27" s="9"/>
      <c r="H27" s="9"/>
      <c r="I27" s="7"/>
      <c r="J27" s="9"/>
      <c r="K27" s="9"/>
      <c r="L27" s="9"/>
      <c r="M27" s="7"/>
      <c r="N27" s="9"/>
      <c r="O27" s="9"/>
      <c r="P27" s="9"/>
      <c r="Q27" s="7"/>
      <c r="R27" s="9"/>
      <c r="S27" s="9"/>
      <c r="T27" s="13"/>
      <c r="U27" s="7"/>
      <c r="V27" s="9"/>
      <c r="W27" s="9"/>
      <c r="X27" s="9"/>
      <c r="Z27" s="104"/>
      <c r="AA27" s="104"/>
      <c r="AB27" s="104"/>
      <c r="AC27" s="6"/>
    </row>
    <row r="28" spans="2:29" ht="11.25" customHeight="1" x14ac:dyDescent="0.15">
      <c r="B28" s="4" t="s">
        <v>4</v>
      </c>
      <c r="C28" s="6"/>
      <c r="E28" s="10" t="s">
        <v>114</v>
      </c>
      <c r="F28" s="1" t="s">
        <v>115</v>
      </c>
      <c r="G28" s="11" t="s">
        <v>7</v>
      </c>
      <c r="H28" s="1" t="s">
        <v>8</v>
      </c>
      <c r="I28" s="10" t="s">
        <v>114</v>
      </c>
      <c r="J28" s="1" t="s">
        <v>115</v>
      </c>
      <c r="K28" s="11" t="s">
        <v>7</v>
      </c>
      <c r="L28" s="1" t="s">
        <v>8</v>
      </c>
      <c r="M28" s="10" t="s">
        <v>114</v>
      </c>
      <c r="N28" s="1" t="s">
        <v>115</v>
      </c>
      <c r="O28" s="11" t="s">
        <v>7</v>
      </c>
      <c r="P28" s="1" t="s">
        <v>8</v>
      </c>
      <c r="Q28" s="10" t="s">
        <v>114</v>
      </c>
      <c r="R28" s="1" t="s">
        <v>115</v>
      </c>
      <c r="S28" s="11" t="s">
        <v>7</v>
      </c>
      <c r="T28" s="1" t="s">
        <v>8</v>
      </c>
      <c r="U28" s="10" t="s">
        <v>114</v>
      </c>
      <c r="V28" s="1" t="s">
        <v>115</v>
      </c>
      <c r="W28" s="11" t="s">
        <v>7</v>
      </c>
      <c r="X28" s="1" t="s">
        <v>8</v>
      </c>
      <c r="Z28" s="104"/>
      <c r="AA28" s="104"/>
      <c r="AB28" s="104"/>
      <c r="AC28" s="6"/>
    </row>
    <row r="29" spans="2:29" ht="11.25" customHeight="1" x14ac:dyDescent="0.15">
      <c r="B29" s="7"/>
      <c r="C29" s="9"/>
      <c r="D29" s="9"/>
      <c r="E29" s="72"/>
      <c r="F29" s="2"/>
      <c r="G29" s="3" t="s">
        <v>9</v>
      </c>
      <c r="H29" s="2"/>
      <c r="I29" s="72"/>
      <c r="J29" s="2"/>
      <c r="K29" s="3" t="s">
        <v>9</v>
      </c>
      <c r="L29" s="2"/>
      <c r="M29" s="72"/>
      <c r="N29" s="2"/>
      <c r="O29" s="3" t="s">
        <v>9</v>
      </c>
      <c r="P29" s="2"/>
      <c r="Q29" s="72"/>
      <c r="R29" s="2"/>
      <c r="S29" s="3" t="s">
        <v>9</v>
      </c>
      <c r="T29" s="2"/>
      <c r="U29" s="72"/>
      <c r="V29" s="2"/>
      <c r="W29" s="3" t="s">
        <v>9</v>
      </c>
      <c r="X29" s="2"/>
      <c r="Z29" s="104"/>
      <c r="AA29" s="104"/>
      <c r="AB29" s="104"/>
      <c r="AC29" s="6"/>
    </row>
    <row r="30" spans="2:29" ht="11.25" customHeight="1" x14ac:dyDescent="0.15">
      <c r="B30" s="4" t="s">
        <v>34</v>
      </c>
      <c r="C30" s="6">
        <v>22</v>
      </c>
      <c r="D30" s="14" t="s">
        <v>56</v>
      </c>
      <c r="E30" s="10" t="s">
        <v>80</v>
      </c>
      <c r="F30" s="145" t="s">
        <v>80</v>
      </c>
      <c r="G30" s="11" t="s">
        <v>80</v>
      </c>
      <c r="H30" s="145" t="s">
        <v>80</v>
      </c>
      <c r="I30" s="10" t="s">
        <v>80</v>
      </c>
      <c r="J30" s="145" t="s">
        <v>80</v>
      </c>
      <c r="K30" s="11" t="s">
        <v>80</v>
      </c>
      <c r="L30" s="145" t="s">
        <v>80</v>
      </c>
      <c r="M30" s="10" t="s">
        <v>80</v>
      </c>
      <c r="N30" s="145" t="s">
        <v>80</v>
      </c>
      <c r="O30" s="11" t="s">
        <v>80</v>
      </c>
      <c r="P30" s="145" t="s">
        <v>80</v>
      </c>
      <c r="Q30" s="10" t="s">
        <v>80</v>
      </c>
      <c r="R30" s="145" t="s">
        <v>80</v>
      </c>
      <c r="S30" s="11" t="s">
        <v>80</v>
      </c>
      <c r="T30" s="145" t="s">
        <v>80</v>
      </c>
      <c r="U30" s="147">
        <v>0</v>
      </c>
      <c r="V30" s="147">
        <v>0</v>
      </c>
      <c r="W30" s="147">
        <v>0</v>
      </c>
      <c r="X30" s="147">
        <v>0</v>
      </c>
      <c r="Z30" s="104"/>
      <c r="AA30" s="104"/>
      <c r="AB30" s="104"/>
      <c r="AC30" s="6"/>
    </row>
    <row r="31" spans="2:29" ht="11.25" customHeight="1" x14ac:dyDescent="0.15">
      <c r="B31" s="4"/>
      <c r="C31" s="6">
        <v>23</v>
      </c>
      <c r="D31" s="22"/>
      <c r="E31" s="10" t="s">
        <v>80</v>
      </c>
      <c r="F31" s="145" t="s">
        <v>80</v>
      </c>
      <c r="G31" s="11" t="s">
        <v>80</v>
      </c>
      <c r="H31" s="145" t="s">
        <v>80</v>
      </c>
      <c r="I31" s="10" t="s">
        <v>80</v>
      </c>
      <c r="J31" s="145" t="s">
        <v>80</v>
      </c>
      <c r="K31" s="11" t="s">
        <v>80</v>
      </c>
      <c r="L31" s="145" t="s">
        <v>80</v>
      </c>
      <c r="M31" s="10" t="s">
        <v>80</v>
      </c>
      <c r="N31" s="145" t="s">
        <v>80</v>
      </c>
      <c r="O31" s="11" t="s">
        <v>80</v>
      </c>
      <c r="P31" s="145" t="s">
        <v>80</v>
      </c>
      <c r="Q31" s="10" t="s">
        <v>80</v>
      </c>
      <c r="R31" s="145" t="s">
        <v>80</v>
      </c>
      <c r="S31" s="11" t="s">
        <v>80</v>
      </c>
      <c r="T31" s="145" t="s">
        <v>80</v>
      </c>
      <c r="U31" s="147">
        <v>0</v>
      </c>
      <c r="V31" s="147">
        <v>0</v>
      </c>
      <c r="W31" s="147">
        <v>0</v>
      </c>
      <c r="X31" s="147">
        <v>0</v>
      </c>
      <c r="Z31" s="6"/>
      <c r="AA31" s="6"/>
      <c r="AB31" s="6"/>
      <c r="AC31" s="6"/>
    </row>
    <row r="32" spans="2:29" ht="11.25" customHeight="1" x14ac:dyDescent="0.15">
      <c r="B32" s="7"/>
      <c r="C32" s="9">
        <v>24</v>
      </c>
      <c r="D32" s="13"/>
      <c r="E32" s="72" t="s">
        <v>80</v>
      </c>
      <c r="F32" s="2" t="s">
        <v>80</v>
      </c>
      <c r="G32" s="148">
        <v>0</v>
      </c>
      <c r="H32" s="2" t="s">
        <v>80</v>
      </c>
      <c r="I32" s="72" t="s">
        <v>80</v>
      </c>
      <c r="J32" s="2" t="s">
        <v>80</v>
      </c>
      <c r="K32" s="148">
        <v>0</v>
      </c>
      <c r="L32" s="2" t="s">
        <v>80</v>
      </c>
      <c r="M32" s="72" t="s">
        <v>80</v>
      </c>
      <c r="N32" s="2" t="s">
        <v>80</v>
      </c>
      <c r="O32" s="148">
        <v>0</v>
      </c>
      <c r="P32" s="2" t="s">
        <v>80</v>
      </c>
      <c r="Q32" s="72" t="s">
        <v>80</v>
      </c>
      <c r="R32" s="2" t="s">
        <v>80</v>
      </c>
      <c r="S32" s="148">
        <v>0</v>
      </c>
      <c r="T32" s="2" t="s">
        <v>80</v>
      </c>
      <c r="U32" s="141">
        <v>0</v>
      </c>
      <c r="V32" s="141">
        <v>0</v>
      </c>
      <c r="W32" s="141">
        <v>0</v>
      </c>
      <c r="X32" s="141">
        <v>0</v>
      </c>
      <c r="Z32" s="104"/>
      <c r="AA32" s="104"/>
      <c r="AB32" s="104"/>
      <c r="AC32" s="104"/>
    </row>
    <row r="33" spans="2:24" ht="11.25" customHeight="1" x14ac:dyDescent="0.15">
      <c r="B33" s="4"/>
      <c r="C33" s="6">
        <v>4</v>
      </c>
      <c r="D33" s="22"/>
      <c r="E33" s="170">
        <v>861</v>
      </c>
      <c r="F33" s="170">
        <v>945</v>
      </c>
      <c r="G33" s="170">
        <v>902.2942677165355</v>
      </c>
      <c r="H33" s="170">
        <v>10525.3</v>
      </c>
      <c r="I33" s="170">
        <v>819</v>
      </c>
      <c r="J33" s="170">
        <v>889.35</v>
      </c>
      <c r="K33" s="170">
        <v>879.11789600967359</v>
      </c>
      <c r="L33" s="170">
        <v>15885.599999999999</v>
      </c>
      <c r="M33" s="170">
        <v>2362.5</v>
      </c>
      <c r="N33" s="170">
        <v>2625</v>
      </c>
      <c r="O33" s="170">
        <v>2472.0566958407562</v>
      </c>
      <c r="P33" s="170">
        <v>2713.1000000000004</v>
      </c>
      <c r="Q33" s="170">
        <v>2205</v>
      </c>
      <c r="R33" s="170">
        <v>2572.5</v>
      </c>
      <c r="S33" s="170">
        <v>2378.6407952069721</v>
      </c>
      <c r="T33" s="175">
        <v>5872.5</v>
      </c>
      <c r="U33" s="170">
        <v>3519.9150000000004</v>
      </c>
      <c r="V33" s="170">
        <v>3962.7000000000003</v>
      </c>
      <c r="W33" s="170">
        <v>3632.992320819113</v>
      </c>
      <c r="X33" s="170">
        <v>2146.4</v>
      </c>
    </row>
    <row r="34" spans="2:24" ht="11.25" customHeight="1" x14ac:dyDescent="0.15">
      <c r="B34" s="4"/>
      <c r="C34" s="6">
        <v>5</v>
      </c>
      <c r="D34" s="22"/>
      <c r="E34" s="170">
        <v>871.5</v>
      </c>
      <c r="F34" s="170">
        <v>945</v>
      </c>
      <c r="G34" s="170">
        <v>907.26455407969638</v>
      </c>
      <c r="H34" s="175">
        <v>9945.2999999999993</v>
      </c>
      <c r="I34" s="170">
        <v>808.5</v>
      </c>
      <c r="J34" s="170">
        <v>889.35</v>
      </c>
      <c r="K34" s="170">
        <v>871.87887740029532</v>
      </c>
      <c r="L34" s="170">
        <v>12704.3</v>
      </c>
      <c r="M34" s="170">
        <v>2310</v>
      </c>
      <c r="N34" s="170">
        <v>2572.5</v>
      </c>
      <c r="O34" s="170">
        <v>2463.824005891016</v>
      </c>
      <c r="P34" s="170">
        <v>4113.5</v>
      </c>
      <c r="Q34" s="170">
        <v>2467.5</v>
      </c>
      <c r="R34" s="175">
        <v>2572.5</v>
      </c>
      <c r="S34" s="170">
        <v>2510.875796178344</v>
      </c>
      <c r="T34" s="175">
        <v>5125.3999999999996</v>
      </c>
      <c r="U34" s="170">
        <v>3622.5</v>
      </c>
      <c r="V34" s="170">
        <v>3937.5</v>
      </c>
      <c r="W34" s="170">
        <v>3660.3106461007451</v>
      </c>
      <c r="X34" s="170">
        <v>2865.2</v>
      </c>
    </row>
    <row r="35" spans="2:24" ht="11.25" customHeight="1" x14ac:dyDescent="0.15">
      <c r="B35" s="4"/>
      <c r="C35" s="6">
        <v>6</v>
      </c>
      <c r="D35" s="22"/>
      <c r="E35" s="170">
        <v>850.5</v>
      </c>
      <c r="F35" s="170">
        <v>928.2</v>
      </c>
      <c r="G35" s="170">
        <v>901.94356518117445</v>
      </c>
      <c r="H35" s="170">
        <v>10548.8</v>
      </c>
      <c r="I35" s="170">
        <v>777</v>
      </c>
      <c r="J35" s="170">
        <v>889.35</v>
      </c>
      <c r="K35" s="170">
        <v>840.62713764055115</v>
      </c>
      <c r="L35" s="170">
        <v>16347.800000000001</v>
      </c>
      <c r="M35" s="170">
        <v>2310</v>
      </c>
      <c r="N35" s="170">
        <v>2614.5</v>
      </c>
      <c r="O35" s="170">
        <v>2428.8172336328621</v>
      </c>
      <c r="P35" s="170">
        <v>3623.4</v>
      </c>
      <c r="Q35" s="170">
        <v>2205</v>
      </c>
      <c r="R35" s="170">
        <v>2415</v>
      </c>
      <c r="S35" s="170">
        <v>2333.4665579119091</v>
      </c>
      <c r="T35" s="175">
        <v>4953.6000000000004</v>
      </c>
      <c r="U35" s="170">
        <v>3622.5</v>
      </c>
      <c r="V35" s="170">
        <v>3937.5</v>
      </c>
      <c r="W35" s="170">
        <v>3796.0835294117651</v>
      </c>
      <c r="X35" s="170">
        <v>3457.9</v>
      </c>
    </row>
    <row r="36" spans="2:24" ht="11.25" customHeight="1" x14ac:dyDescent="0.15">
      <c r="B36" s="4"/>
      <c r="C36" s="6">
        <v>7</v>
      </c>
      <c r="D36" s="22"/>
      <c r="E36" s="170">
        <v>861</v>
      </c>
      <c r="F36" s="170">
        <v>928.2</v>
      </c>
      <c r="G36" s="170">
        <v>916.88440940196347</v>
      </c>
      <c r="H36" s="170">
        <v>12420.7</v>
      </c>
      <c r="I36" s="170">
        <v>777</v>
      </c>
      <c r="J36" s="170">
        <v>889.35</v>
      </c>
      <c r="K36" s="170">
        <v>852.71349994021296</v>
      </c>
      <c r="L36" s="170">
        <v>17771.400000000001</v>
      </c>
      <c r="M36" s="170">
        <v>2362.5</v>
      </c>
      <c r="N36" s="170">
        <v>2614.5</v>
      </c>
      <c r="O36" s="170">
        <v>2418.9207564664143</v>
      </c>
      <c r="P36" s="170">
        <v>4742.6000000000004</v>
      </c>
      <c r="Q36" s="170">
        <v>2205</v>
      </c>
      <c r="R36" s="170">
        <v>2625</v>
      </c>
      <c r="S36" s="170">
        <v>2528.1465517241377</v>
      </c>
      <c r="T36" s="175">
        <v>8300.4</v>
      </c>
      <c r="U36" s="170">
        <v>3727.5</v>
      </c>
      <c r="V36" s="170">
        <v>3727.5</v>
      </c>
      <c r="W36" s="170">
        <v>3727.5</v>
      </c>
      <c r="X36" s="170">
        <v>1875.8</v>
      </c>
    </row>
    <row r="37" spans="2:24" ht="11.25" customHeight="1" x14ac:dyDescent="0.15">
      <c r="B37" s="4"/>
      <c r="C37" s="6">
        <v>8</v>
      </c>
      <c r="D37" s="22"/>
      <c r="E37" s="170">
        <v>850.5</v>
      </c>
      <c r="F37" s="170">
        <v>928.2</v>
      </c>
      <c r="G37" s="170">
        <v>899.75164685089976</v>
      </c>
      <c r="H37" s="170">
        <v>9838.5</v>
      </c>
      <c r="I37" s="170">
        <v>777</v>
      </c>
      <c r="J37" s="170">
        <v>861</v>
      </c>
      <c r="K37" s="170">
        <v>833.26283118849358</v>
      </c>
      <c r="L37" s="170">
        <v>14096.8</v>
      </c>
      <c r="M37" s="170">
        <v>2310</v>
      </c>
      <c r="N37" s="170">
        <v>2614.5</v>
      </c>
      <c r="O37" s="170">
        <v>2442.683291849145</v>
      </c>
      <c r="P37" s="170">
        <v>4961.7999999999993</v>
      </c>
      <c r="Q37" s="170">
        <v>2100</v>
      </c>
      <c r="R37" s="170">
        <v>2782.5</v>
      </c>
      <c r="S37" s="170">
        <v>2421.5898174831887</v>
      </c>
      <c r="T37" s="175">
        <v>8738.2999999999993</v>
      </c>
      <c r="U37" s="170">
        <v>3519.9150000000004</v>
      </c>
      <c r="V37" s="170">
        <v>3780</v>
      </c>
      <c r="W37" s="170">
        <v>3748.1581487791032</v>
      </c>
      <c r="X37" s="170">
        <v>2095.5</v>
      </c>
    </row>
    <row r="38" spans="2:24" ht="11.25" customHeight="1" x14ac:dyDescent="0.15">
      <c r="B38" s="4"/>
      <c r="C38" s="6">
        <v>9</v>
      </c>
      <c r="D38" s="22"/>
      <c r="E38" s="170">
        <v>840</v>
      </c>
      <c r="F38" s="170">
        <v>892.5</v>
      </c>
      <c r="G38" s="170">
        <v>865.34399788471717</v>
      </c>
      <c r="H38" s="170">
        <v>12967.6</v>
      </c>
      <c r="I38" s="170">
        <v>777</v>
      </c>
      <c r="J38" s="170">
        <v>842.1</v>
      </c>
      <c r="K38" s="170">
        <v>802.85280621249558</v>
      </c>
      <c r="L38" s="170">
        <v>16798.2</v>
      </c>
      <c r="M38" s="170">
        <v>2310</v>
      </c>
      <c r="N38" s="170">
        <v>2572.5</v>
      </c>
      <c r="O38" s="170">
        <v>2409.0849609375</v>
      </c>
      <c r="P38" s="170">
        <v>4297</v>
      </c>
      <c r="Q38" s="170">
        <v>2205</v>
      </c>
      <c r="R38" s="170">
        <v>2625</v>
      </c>
      <c r="S38" s="170">
        <v>2404.8447966018625</v>
      </c>
      <c r="T38" s="175">
        <v>7978.2</v>
      </c>
      <c r="U38" s="170">
        <v>3412.5</v>
      </c>
      <c r="V38" s="170">
        <v>3811.5</v>
      </c>
      <c r="W38" s="170">
        <v>3751.2003916449089</v>
      </c>
      <c r="X38" s="170">
        <v>2559.4</v>
      </c>
    </row>
    <row r="39" spans="2:24" ht="11.25" customHeight="1" x14ac:dyDescent="0.15">
      <c r="B39" s="4"/>
      <c r="C39" s="6">
        <v>10</v>
      </c>
      <c r="D39" s="22"/>
      <c r="E39" s="170">
        <v>850.5</v>
      </c>
      <c r="F39" s="170">
        <v>913.5</v>
      </c>
      <c r="G39" s="170">
        <v>876.72164827424285</v>
      </c>
      <c r="H39" s="170">
        <v>27873.300000000003</v>
      </c>
      <c r="I39" s="170">
        <v>819</v>
      </c>
      <c r="J39" s="170">
        <v>892.5</v>
      </c>
      <c r="K39" s="170">
        <v>869.10345821325643</v>
      </c>
      <c r="L39" s="170">
        <v>18291.8</v>
      </c>
      <c r="M39" s="170">
        <v>2362.5</v>
      </c>
      <c r="N39" s="170">
        <v>2719.5</v>
      </c>
      <c r="O39" s="170">
        <v>2445.6353762011859</v>
      </c>
      <c r="P39" s="170">
        <v>3677.6000000000004</v>
      </c>
      <c r="Q39" s="170">
        <v>2415</v>
      </c>
      <c r="R39" s="170">
        <v>2625</v>
      </c>
      <c r="S39" s="170">
        <v>2478.6532097948384</v>
      </c>
      <c r="T39" s="170">
        <v>7685.4</v>
      </c>
      <c r="U39" s="170">
        <v>3570</v>
      </c>
      <c r="V39" s="170">
        <v>3885</v>
      </c>
      <c r="W39" s="170">
        <v>3688.2317073170739</v>
      </c>
      <c r="X39" s="175">
        <v>4940.1000000000004</v>
      </c>
    </row>
    <row r="40" spans="2:24" ht="11.25" customHeight="1" x14ac:dyDescent="0.15">
      <c r="B40" s="4"/>
      <c r="C40" s="6">
        <v>11</v>
      </c>
      <c r="D40" s="22"/>
      <c r="E40" s="170">
        <v>892.5</v>
      </c>
      <c r="F40" s="170">
        <v>942.90000000000009</v>
      </c>
      <c r="G40" s="170">
        <v>914.83113658070681</v>
      </c>
      <c r="H40" s="170">
        <v>13752.8</v>
      </c>
      <c r="I40" s="170">
        <v>892.5</v>
      </c>
      <c r="J40" s="170">
        <v>924</v>
      </c>
      <c r="K40" s="170">
        <v>918.11538461538453</v>
      </c>
      <c r="L40" s="170">
        <v>14387.2</v>
      </c>
      <c r="M40" s="170">
        <v>2520</v>
      </c>
      <c r="N40" s="170">
        <v>2782.5</v>
      </c>
      <c r="O40" s="170">
        <v>2644.8228699551569</v>
      </c>
      <c r="P40" s="170">
        <v>2736.7</v>
      </c>
      <c r="Q40" s="170">
        <v>2415</v>
      </c>
      <c r="R40" s="170">
        <v>2835</v>
      </c>
      <c r="S40" s="170">
        <v>2568.3343057176203</v>
      </c>
      <c r="T40" s="170">
        <v>6209.6</v>
      </c>
      <c r="U40" s="170">
        <v>3570</v>
      </c>
      <c r="V40" s="170">
        <v>4147.5</v>
      </c>
      <c r="W40" s="170">
        <v>3727.3345588235302</v>
      </c>
      <c r="X40" s="175">
        <v>4651.2</v>
      </c>
    </row>
    <row r="41" spans="2:24" ht="11.25" customHeight="1" x14ac:dyDescent="0.15">
      <c r="B41" s="7"/>
      <c r="C41" s="9">
        <v>12</v>
      </c>
      <c r="D41" s="13"/>
      <c r="E41" s="144">
        <v>892.5</v>
      </c>
      <c r="F41" s="144">
        <v>966</v>
      </c>
      <c r="G41" s="144">
        <v>916.04137779727955</v>
      </c>
      <c r="H41" s="144">
        <v>13532.6</v>
      </c>
      <c r="I41" s="144">
        <v>892.5</v>
      </c>
      <c r="J41" s="144">
        <v>924</v>
      </c>
      <c r="K41" s="144">
        <v>894.57782927771348</v>
      </c>
      <c r="L41" s="144">
        <v>16837.400000000001</v>
      </c>
      <c r="M41" s="144">
        <v>2520</v>
      </c>
      <c r="N41" s="144">
        <v>2835</v>
      </c>
      <c r="O41" s="176">
        <v>2601.8991671624044</v>
      </c>
      <c r="P41" s="144">
        <v>2881</v>
      </c>
      <c r="Q41" s="144">
        <v>2415</v>
      </c>
      <c r="R41" s="144">
        <v>2730</v>
      </c>
      <c r="S41" s="144">
        <v>2527.2146932952924</v>
      </c>
      <c r="T41" s="144">
        <v>6591.2999999999993</v>
      </c>
      <c r="U41" s="144">
        <v>3570</v>
      </c>
      <c r="V41" s="144">
        <v>3990</v>
      </c>
      <c r="W41" s="144">
        <v>3610.2587800369679</v>
      </c>
      <c r="X41" s="176">
        <v>3959.8</v>
      </c>
    </row>
    <row r="42" spans="2:24" ht="11.25" customHeight="1" x14ac:dyDescent="0.15">
      <c r="B42" s="151" t="s">
        <v>75</v>
      </c>
      <c r="C42" s="56"/>
      <c r="D42" s="152"/>
      <c r="E42" s="44"/>
      <c r="F42" s="45"/>
      <c r="G42" s="43"/>
      <c r="H42" s="45"/>
      <c r="I42" s="44"/>
      <c r="J42" s="45"/>
      <c r="K42" s="43"/>
      <c r="L42" s="45"/>
      <c r="M42" s="44"/>
      <c r="N42" s="45"/>
      <c r="O42" s="43"/>
      <c r="P42" s="45"/>
      <c r="Q42" s="44"/>
      <c r="R42" s="45"/>
      <c r="S42" s="43"/>
      <c r="T42" s="45"/>
      <c r="U42" s="44"/>
      <c r="V42" s="45"/>
      <c r="W42" s="43"/>
      <c r="X42" s="45"/>
    </row>
    <row r="43" spans="2:24" ht="11.25" customHeight="1" x14ac:dyDescent="0.15">
      <c r="B43" s="180">
        <v>41610</v>
      </c>
      <c r="C43" s="178"/>
      <c r="D43" s="181">
        <v>41621</v>
      </c>
      <c r="E43" s="170">
        <v>892.5</v>
      </c>
      <c r="F43" s="170">
        <v>938.7</v>
      </c>
      <c r="G43" s="170">
        <v>909.17110481586406</v>
      </c>
      <c r="H43" s="170">
        <v>7102.6</v>
      </c>
      <c r="I43" s="170">
        <v>892.5</v>
      </c>
      <c r="J43" s="170">
        <v>924</v>
      </c>
      <c r="K43" s="170">
        <v>899.9141323792486</v>
      </c>
      <c r="L43" s="170">
        <v>8523</v>
      </c>
      <c r="M43" s="170">
        <v>2520</v>
      </c>
      <c r="N43" s="170">
        <v>2835</v>
      </c>
      <c r="O43" s="170">
        <v>2600.0774877650902</v>
      </c>
      <c r="P43" s="170">
        <v>1267.5</v>
      </c>
      <c r="Q43" s="170">
        <v>2572.5</v>
      </c>
      <c r="R43" s="170">
        <v>2730</v>
      </c>
      <c r="S43" s="170">
        <v>2651.0835095137422</v>
      </c>
      <c r="T43" s="170">
        <v>3088.1</v>
      </c>
      <c r="U43" s="170">
        <v>3570</v>
      </c>
      <c r="V43" s="170">
        <v>3885</v>
      </c>
      <c r="W43" s="170">
        <v>3580.1063160543531</v>
      </c>
      <c r="X43" s="170">
        <v>1677.9</v>
      </c>
    </row>
    <row r="44" spans="2:24" ht="11.25" customHeight="1" x14ac:dyDescent="0.15">
      <c r="B44" s="180">
        <v>41624</v>
      </c>
      <c r="C44" s="178"/>
      <c r="D44" s="182">
        <v>41634</v>
      </c>
      <c r="E44" s="170">
        <v>892.5</v>
      </c>
      <c r="F44" s="170">
        <v>966</v>
      </c>
      <c r="G44" s="170">
        <v>922.00500000000011</v>
      </c>
      <c r="H44" s="170">
        <v>6430</v>
      </c>
      <c r="I44" s="170">
        <v>892.5</v>
      </c>
      <c r="J44" s="170">
        <v>924</v>
      </c>
      <c r="K44" s="170">
        <v>893.50082525273365</v>
      </c>
      <c r="L44" s="170">
        <v>8314.4</v>
      </c>
      <c r="M44" s="170">
        <v>2572.5</v>
      </c>
      <c r="N44" s="170">
        <v>2782.5</v>
      </c>
      <c r="O44" s="170">
        <v>2602.4842808488356</v>
      </c>
      <c r="P44" s="170">
        <v>1613.5</v>
      </c>
      <c r="Q44" s="170">
        <v>2415</v>
      </c>
      <c r="R44" s="170">
        <v>2625</v>
      </c>
      <c r="S44" s="170">
        <v>2491.2699386503068</v>
      </c>
      <c r="T44" s="170">
        <v>3503.2</v>
      </c>
      <c r="U44" s="170">
        <v>3570</v>
      </c>
      <c r="V44" s="170">
        <v>3990</v>
      </c>
      <c r="W44" s="170">
        <v>3680.4761207149127</v>
      </c>
      <c r="X44" s="170">
        <v>2281.9</v>
      </c>
    </row>
    <row r="45" spans="2:24" ht="11.25" customHeight="1" x14ac:dyDescent="0.15">
      <c r="B45" s="156"/>
      <c r="C45" s="140"/>
      <c r="D45" s="140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</row>
    <row r="46" spans="2:24" ht="8.25" customHeight="1" x14ac:dyDescent="0.15"/>
    <row r="47" spans="2:24" ht="12" customHeight="1" x14ac:dyDescent="0.15">
      <c r="B47" s="165" t="s">
        <v>27</v>
      </c>
      <c r="C47" s="166" t="s">
        <v>117</v>
      </c>
      <c r="D47" s="166"/>
      <c r="E47" s="166"/>
      <c r="F47" s="166"/>
      <c r="G47" s="166"/>
      <c r="H47" s="166"/>
      <c r="I47" s="166"/>
      <c r="J47" s="166"/>
      <c r="K47" s="166"/>
      <c r="L47" s="167" t="s">
        <v>118</v>
      </c>
      <c r="M47" s="166" t="s">
        <v>81</v>
      </c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</row>
    <row r="48" spans="2:24" ht="12" customHeight="1" x14ac:dyDescent="0.15">
      <c r="B48" s="167" t="s">
        <v>26</v>
      </c>
      <c r="C48" s="166" t="s">
        <v>120</v>
      </c>
      <c r="D48" s="166"/>
      <c r="E48" s="166"/>
      <c r="F48" s="166"/>
      <c r="G48" s="166"/>
      <c r="H48" s="166"/>
      <c r="I48" s="166"/>
      <c r="J48" s="166"/>
      <c r="K48" s="166"/>
      <c r="L48" s="166"/>
      <c r="M48" s="166" t="s">
        <v>82</v>
      </c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</row>
    <row r="49" spans="2:25" ht="9" customHeight="1" x14ac:dyDescent="0.15">
      <c r="B49" s="167" t="s">
        <v>74</v>
      </c>
      <c r="C49" s="166" t="s">
        <v>29</v>
      </c>
      <c r="D49" s="166"/>
      <c r="E49" s="166"/>
      <c r="F49" s="166"/>
      <c r="G49" s="166"/>
      <c r="H49" s="166"/>
      <c r="I49" s="166"/>
      <c r="J49" s="166"/>
      <c r="K49" s="166"/>
      <c r="L49" s="166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8"/>
      <c r="Y49" s="6"/>
    </row>
    <row r="50" spans="2:25" ht="9.75" customHeight="1" x14ac:dyDescent="0.15">
      <c r="B50" s="20"/>
      <c r="X50" s="6"/>
      <c r="Y50" s="6"/>
    </row>
    <row r="51" spans="2:25" x14ac:dyDescent="0.15">
      <c r="X51" s="6"/>
      <c r="Y51" s="6"/>
    </row>
    <row r="52" spans="2:25" x14ac:dyDescent="0.15"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6"/>
      <c r="Y52" s="6"/>
    </row>
    <row r="53" spans="2:25" x14ac:dyDescent="0.15">
      <c r="X53" s="6"/>
      <c r="Y53" s="6"/>
    </row>
    <row r="54" spans="2:25" x14ac:dyDescent="0.15">
      <c r="X54" s="6"/>
      <c r="Y54" s="6"/>
    </row>
    <row r="55" spans="2:25" x14ac:dyDescent="0.15">
      <c r="X55" s="6"/>
      <c r="Y55" s="6"/>
    </row>
    <row r="56" spans="2:25" x14ac:dyDescent="0.15">
      <c r="X56" s="6"/>
      <c r="Y56" s="6"/>
    </row>
    <row r="57" spans="2:25" x14ac:dyDescent="0.15">
      <c r="X57" s="6"/>
      <c r="Y57" s="6"/>
    </row>
    <row r="58" spans="2:25" x14ac:dyDescent="0.15">
      <c r="X58" s="6"/>
      <c r="Y58" s="6"/>
    </row>
    <row r="59" spans="2:25" x14ac:dyDescent="0.15">
      <c r="X59" s="6"/>
      <c r="Y59" s="6"/>
    </row>
    <row r="60" spans="2:25" x14ac:dyDescent="0.15">
      <c r="X60" s="6"/>
      <c r="Y60" s="6"/>
    </row>
    <row r="61" spans="2:25" x14ac:dyDescent="0.15">
      <c r="X61" s="6"/>
      <c r="Y61" s="6"/>
    </row>
    <row r="62" spans="2:25" x14ac:dyDescent="0.15">
      <c r="X62" s="6"/>
      <c r="Y62" s="6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J62"/>
  <sheetViews>
    <sheetView zoomScaleNormal="100" workbookViewId="0"/>
  </sheetViews>
  <sheetFormatPr defaultColWidth="7.5" defaultRowHeight="12" x14ac:dyDescent="0.15"/>
  <cols>
    <col min="1" max="1" width="0.625" style="14" customWidth="1"/>
    <col min="2" max="2" width="5" style="14" customWidth="1"/>
    <col min="3" max="3" width="3.625" style="14" customWidth="1"/>
    <col min="4" max="4" width="5" style="14" customWidth="1"/>
    <col min="5" max="5" width="4.875" style="14" customWidth="1"/>
    <col min="6" max="6" width="5.375" style="14" customWidth="1"/>
    <col min="7" max="7" width="5.625" style="14" customWidth="1"/>
    <col min="8" max="8" width="7.25" style="14" customWidth="1"/>
    <col min="9" max="10" width="5.375" style="14" customWidth="1"/>
    <col min="11" max="11" width="5.25" style="14" customWidth="1"/>
    <col min="12" max="12" width="7" style="14" customWidth="1"/>
    <col min="13" max="13" width="5.5" style="14" customWidth="1"/>
    <col min="14" max="14" width="5.875" style="14" customWidth="1"/>
    <col min="15" max="15" width="5.75" style="14" customWidth="1"/>
    <col min="16" max="16" width="6.375" style="14" customWidth="1"/>
    <col min="17" max="19" width="5.875" style="14" customWidth="1"/>
    <col min="20" max="20" width="6.5" style="14" customWidth="1"/>
    <col min="21" max="21" width="5.25" style="14" customWidth="1"/>
    <col min="22" max="22" width="5" style="14" customWidth="1"/>
    <col min="23" max="23" width="5.5" style="14" customWidth="1"/>
    <col min="24" max="24" width="7" style="14" customWidth="1"/>
    <col min="25" max="16384" width="7.5" style="14"/>
  </cols>
  <sheetData>
    <row r="1" spans="2:36" ht="6" customHeight="1" x14ac:dyDescent="0.15"/>
    <row r="2" spans="2:36" ht="6.75" customHeight="1" x14ac:dyDescent="0.15"/>
    <row r="3" spans="2:36" x14ac:dyDescent="0.15">
      <c r="B3" s="14" t="s">
        <v>79</v>
      </c>
    </row>
    <row r="4" spans="2:36" ht="9" customHeight="1" x14ac:dyDescent="0.15">
      <c r="X4" s="15" t="s">
        <v>10</v>
      </c>
    </row>
    <row r="5" spans="2:36" ht="6" customHeight="1" x14ac:dyDescent="0.15">
      <c r="B5" s="9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36" ht="11.25" customHeight="1" x14ac:dyDescent="0.15">
      <c r="B6" s="4"/>
      <c r="C6" s="70" t="s">
        <v>0</v>
      </c>
      <c r="D6" s="73"/>
      <c r="E6" s="12" t="s">
        <v>89</v>
      </c>
      <c r="F6" s="85"/>
      <c r="G6" s="85"/>
      <c r="H6" s="85"/>
      <c r="I6" s="12" t="s">
        <v>90</v>
      </c>
      <c r="J6" s="85"/>
      <c r="K6" s="85"/>
      <c r="L6" s="85"/>
      <c r="M6" s="12"/>
      <c r="N6" s="85"/>
      <c r="O6" s="85"/>
      <c r="P6" s="85"/>
      <c r="Q6" s="12"/>
      <c r="R6" s="85"/>
      <c r="S6" s="85"/>
      <c r="T6" s="85"/>
      <c r="U6" s="12"/>
      <c r="V6" s="85"/>
      <c r="W6" s="85"/>
      <c r="X6" s="136"/>
      <c r="Z6" s="104"/>
      <c r="AA6" s="137"/>
      <c r="AB6" s="137"/>
      <c r="AC6" s="137"/>
      <c r="AD6" s="137"/>
      <c r="AE6" s="137"/>
      <c r="AF6" s="137"/>
      <c r="AG6" s="137"/>
      <c r="AH6" s="137"/>
      <c r="AI6" s="137"/>
      <c r="AJ6" s="137"/>
    </row>
    <row r="7" spans="2:36" ht="11.25" customHeight="1" x14ac:dyDescent="0.15">
      <c r="B7" s="4"/>
      <c r="C7" s="7"/>
      <c r="D7" s="13"/>
      <c r="E7" s="7"/>
      <c r="F7" s="9"/>
      <c r="G7" s="9"/>
      <c r="H7" s="9"/>
      <c r="I7" s="7"/>
      <c r="J7" s="9"/>
      <c r="K7" s="9"/>
      <c r="L7" s="9"/>
      <c r="M7" s="7"/>
      <c r="N7" s="9"/>
      <c r="O7" s="9"/>
      <c r="P7" s="9"/>
      <c r="Q7" s="7"/>
      <c r="R7" s="9"/>
      <c r="S7" s="9"/>
      <c r="T7" s="9"/>
      <c r="U7" s="7"/>
      <c r="V7" s="9"/>
      <c r="W7" s="9"/>
      <c r="X7" s="13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</row>
    <row r="8" spans="2:36" ht="11.25" customHeight="1" x14ac:dyDescent="0.15">
      <c r="B8" s="4" t="s">
        <v>4</v>
      </c>
      <c r="C8" s="6"/>
      <c r="E8" s="10" t="s">
        <v>114</v>
      </c>
      <c r="F8" s="1" t="s">
        <v>115</v>
      </c>
      <c r="G8" s="11" t="s">
        <v>7</v>
      </c>
      <c r="H8" s="1" t="s">
        <v>8</v>
      </c>
      <c r="I8" s="10" t="s">
        <v>114</v>
      </c>
      <c r="J8" s="1" t="s">
        <v>115</v>
      </c>
      <c r="K8" s="11" t="s">
        <v>7</v>
      </c>
      <c r="L8" s="1" t="s">
        <v>8</v>
      </c>
      <c r="M8" s="10"/>
      <c r="N8" s="1"/>
      <c r="O8" s="11"/>
      <c r="P8" s="1"/>
      <c r="Q8" s="10"/>
      <c r="R8" s="1"/>
      <c r="S8" s="11"/>
      <c r="T8" s="1"/>
      <c r="U8" s="10"/>
      <c r="V8" s="1"/>
      <c r="W8" s="11"/>
      <c r="X8" s="1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</row>
    <row r="9" spans="2:36" ht="11.25" customHeight="1" x14ac:dyDescent="0.15">
      <c r="B9" s="7"/>
      <c r="C9" s="9"/>
      <c r="D9" s="9"/>
      <c r="E9" s="72"/>
      <c r="F9" s="2"/>
      <c r="G9" s="3" t="s">
        <v>9</v>
      </c>
      <c r="H9" s="2"/>
      <c r="I9" s="72"/>
      <c r="J9" s="2"/>
      <c r="K9" s="3" t="s">
        <v>9</v>
      </c>
      <c r="L9" s="2"/>
      <c r="M9" s="72"/>
      <c r="N9" s="2"/>
      <c r="O9" s="3"/>
      <c r="P9" s="2"/>
      <c r="Q9" s="72"/>
      <c r="R9" s="2"/>
      <c r="S9" s="3"/>
      <c r="T9" s="2"/>
      <c r="U9" s="72"/>
      <c r="V9" s="2"/>
      <c r="W9" s="3"/>
      <c r="X9" s="2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</row>
    <row r="10" spans="2:36" ht="11.25" customHeight="1" x14ac:dyDescent="0.15">
      <c r="B10" s="4" t="s">
        <v>34</v>
      </c>
      <c r="C10" s="6">
        <v>22</v>
      </c>
      <c r="D10" s="14" t="s">
        <v>56</v>
      </c>
      <c r="E10" s="147">
        <v>0</v>
      </c>
      <c r="F10" s="147">
        <v>0</v>
      </c>
      <c r="G10" s="147">
        <v>0</v>
      </c>
      <c r="H10" s="147">
        <v>0</v>
      </c>
      <c r="I10" s="147">
        <v>0</v>
      </c>
      <c r="J10" s="147">
        <v>0</v>
      </c>
      <c r="K10" s="147">
        <v>0</v>
      </c>
      <c r="L10" s="147">
        <v>0</v>
      </c>
      <c r="M10" s="10"/>
      <c r="N10" s="145"/>
      <c r="O10" s="11"/>
      <c r="P10" s="145"/>
      <c r="Q10" s="10"/>
      <c r="R10" s="145"/>
      <c r="S10" s="11"/>
      <c r="T10" s="145"/>
      <c r="U10" s="10"/>
      <c r="V10" s="145"/>
      <c r="W10" s="11"/>
      <c r="X10" s="145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</row>
    <row r="11" spans="2:36" ht="11.25" customHeight="1" x14ac:dyDescent="0.15">
      <c r="B11" s="4"/>
      <c r="C11" s="6">
        <v>23</v>
      </c>
      <c r="D11" s="6"/>
      <c r="E11" s="147">
        <v>0</v>
      </c>
      <c r="F11" s="147">
        <v>0</v>
      </c>
      <c r="G11" s="147">
        <v>0</v>
      </c>
      <c r="H11" s="147">
        <v>0</v>
      </c>
      <c r="I11" s="147">
        <v>0</v>
      </c>
      <c r="J11" s="147">
        <v>0</v>
      </c>
      <c r="K11" s="147">
        <v>0</v>
      </c>
      <c r="L11" s="147">
        <v>0</v>
      </c>
      <c r="M11" s="10"/>
      <c r="N11" s="145"/>
      <c r="O11" s="11"/>
      <c r="P11" s="145"/>
      <c r="Q11" s="10"/>
      <c r="R11" s="145"/>
      <c r="S11" s="11"/>
      <c r="T11" s="145"/>
      <c r="U11" s="10"/>
      <c r="V11" s="145"/>
      <c r="W11" s="11"/>
      <c r="X11" s="145"/>
      <c r="Z11" s="6"/>
    </row>
    <row r="12" spans="2:36" ht="11.25" customHeight="1" x14ac:dyDescent="0.15">
      <c r="B12" s="7"/>
      <c r="C12" s="9">
        <v>24</v>
      </c>
      <c r="D12" s="13"/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0</v>
      </c>
      <c r="K12" s="141">
        <v>0</v>
      </c>
      <c r="L12" s="141">
        <v>0</v>
      </c>
      <c r="M12" s="72"/>
      <c r="N12" s="2"/>
      <c r="O12" s="148"/>
      <c r="P12" s="2"/>
      <c r="Q12" s="72"/>
      <c r="R12" s="2"/>
      <c r="S12" s="148"/>
      <c r="T12" s="2"/>
      <c r="U12" s="72"/>
      <c r="V12" s="2"/>
      <c r="W12" s="148"/>
      <c r="X12" s="2"/>
      <c r="Z12" s="6"/>
    </row>
    <row r="13" spans="2:36" ht="11.25" customHeight="1" x14ac:dyDescent="0.15">
      <c r="B13" s="4"/>
      <c r="C13" s="6">
        <v>4</v>
      </c>
      <c r="D13" s="22"/>
      <c r="E13" s="170">
        <v>913.5</v>
      </c>
      <c r="F13" s="170">
        <v>997.5</v>
      </c>
      <c r="G13" s="170">
        <v>933.13186813186815</v>
      </c>
      <c r="H13" s="170">
        <v>2836.2</v>
      </c>
      <c r="I13" s="170">
        <v>878.85</v>
      </c>
      <c r="J13" s="170">
        <v>945</v>
      </c>
      <c r="K13" s="170">
        <v>901.46422893481724</v>
      </c>
      <c r="L13" s="170">
        <v>2376.6999999999998</v>
      </c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9"/>
      <c r="Z13" s="6"/>
    </row>
    <row r="14" spans="2:36" ht="11.25" customHeight="1" x14ac:dyDescent="0.15">
      <c r="B14" s="4"/>
      <c r="C14" s="6">
        <v>5</v>
      </c>
      <c r="D14" s="22"/>
      <c r="E14" s="170">
        <v>892.5</v>
      </c>
      <c r="F14" s="170">
        <v>934.5</v>
      </c>
      <c r="G14" s="170">
        <v>912.3648648648649</v>
      </c>
      <c r="H14" s="170">
        <v>2229.4</v>
      </c>
      <c r="I14" s="170">
        <v>819</v>
      </c>
      <c r="J14" s="170">
        <v>997.5</v>
      </c>
      <c r="K14" s="170">
        <v>928.48314606741587</v>
      </c>
      <c r="L14" s="170">
        <v>10807.5</v>
      </c>
      <c r="M14" s="147"/>
      <c r="N14" s="147"/>
      <c r="O14" s="147"/>
      <c r="P14" s="147"/>
      <c r="Q14" s="147"/>
      <c r="R14" s="147"/>
      <c r="S14" s="147"/>
      <c r="T14" s="147"/>
      <c r="U14" s="147"/>
      <c r="V14" s="149"/>
      <c r="W14" s="147"/>
      <c r="X14" s="149"/>
      <c r="Z14" s="6"/>
    </row>
    <row r="15" spans="2:36" ht="11.25" customHeight="1" x14ac:dyDescent="0.15">
      <c r="B15" s="4"/>
      <c r="C15" s="6">
        <v>6</v>
      </c>
      <c r="D15" s="22"/>
      <c r="E15" s="170">
        <v>934.5</v>
      </c>
      <c r="F15" s="170">
        <v>945</v>
      </c>
      <c r="G15" s="170">
        <v>939.50064184852386</v>
      </c>
      <c r="H15" s="170">
        <v>1718.3000000000002</v>
      </c>
      <c r="I15" s="170">
        <v>840</v>
      </c>
      <c r="J15" s="170">
        <v>945</v>
      </c>
      <c r="K15" s="170">
        <v>910.65437392795889</v>
      </c>
      <c r="L15" s="170">
        <v>10462</v>
      </c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9"/>
      <c r="Z15" s="6"/>
    </row>
    <row r="16" spans="2:36" ht="11.25" customHeight="1" x14ac:dyDescent="0.15">
      <c r="B16" s="4"/>
      <c r="C16" s="6">
        <v>7</v>
      </c>
      <c r="D16" s="22"/>
      <c r="E16" s="170">
        <v>892.5</v>
      </c>
      <c r="F16" s="170">
        <v>934.5</v>
      </c>
      <c r="G16" s="170">
        <v>913.06410256410254</v>
      </c>
      <c r="H16" s="170">
        <v>1585.3</v>
      </c>
      <c r="I16" s="170">
        <v>819</v>
      </c>
      <c r="J16" s="170">
        <v>924</v>
      </c>
      <c r="K16" s="170">
        <v>847.06314432989689</v>
      </c>
      <c r="L16" s="170">
        <v>2264.6</v>
      </c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9"/>
      <c r="Z16" s="6"/>
    </row>
    <row r="17" spans="2:30" ht="11.25" customHeight="1" x14ac:dyDescent="0.15">
      <c r="B17" s="4"/>
      <c r="C17" s="6">
        <v>8</v>
      </c>
      <c r="D17" s="22"/>
      <c r="E17" s="175">
        <v>840</v>
      </c>
      <c r="F17" s="170">
        <v>934.5</v>
      </c>
      <c r="G17" s="170">
        <v>889.15728476821198</v>
      </c>
      <c r="H17" s="170">
        <v>2061.4</v>
      </c>
      <c r="I17" s="170">
        <v>819</v>
      </c>
      <c r="J17" s="175">
        <v>924</v>
      </c>
      <c r="K17" s="170">
        <v>884.35344827586221</v>
      </c>
      <c r="L17" s="170">
        <v>1700.6</v>
      </c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9"/>
      <c r="Z17" s="6"/>
    </row>
    <row r="18" spans="2:30" ht="11.25" customHeight="1" x14ac:dyDescent="0.15">
      <c r="B18" s="4"/>
      <c r="C18" s="6">
        <v>9</v>
      </c>
      <c r="D18" s="22"/>
      <c r="E18" s="170">
        <v>892.5</v>
      </c>
      <c r="F18" s="170">
        <v>892.5</v>
      </c>
      <c r="G18" s="170">
        <v>892.5</v>
      </c>
      <c r="H18" s="170">
        <v>1202</v>
      </c>
      <c r="I18" s="170">
        <v>819</v>
      </c>
      <c r="J18" s="170">
        <v>903</v>
      </c>
      <c r="K18" s="170">
        <v>854.07098877218414</v>
      </c>
      <c r="L18" s="170">
        <v>2325.5</v>
      </c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9"/>
      <c r="Z18" s="6"/>
    </row>
    <row r="19" spans="2:30" ht="11.25" customHeight="1" x14ac:dyDescent="0.15">
      <c r="B19" s="4"/>
      <c r="C19" s="6">
        <v>10</v>
      </c>
      <c r="D19" s="22"/>
      <c r="E19" s="170">
        <v>892.5</v>
      </c>
      <c r="F19" s="170">
        <v>934.5</v>
      </c>
      <c r="G19" s="170">
        <v>898.97231487658462</v>
      </c>
      <c r="H19" s="170">
        <v>1474.7</v>
      </c>
      <c r="I19" s="170">
        <v>861</v>
      </c>
      <c r="J19" s="170">
        <v>903</v>
      </c>
      <c r="K19" s="170">
        <v>878.42142857142858</v>
      </c>
      <c r="L19" s="170">
        <v>2482.6999999999998</v>
      </c>
      <c r="M19" s="147"/>
      <c r="N19" s="147"/>
      <c r="O19" s="147"/>
      <c r="P19" s="147"/>
      <c r="Q19" s="147"/>
      <c r="R19" s="147"/>
      <c r="S19" s="149"/>
      <c r="T19" s="147"/>
      <c r="U19" s="147"/>
      <c r="V19" s="147"/>
      <c r="W19" s="147"/>
      <c r="X19" s="149"/>
      <c r="Z19" s="6"/>
    </row>
    <row r="20" spans="2:30" ht="11.25" customHeight="1" x14ac:dyDescent="0.15">
      <c r="B20" s="4"/>
      <c r="C20" s="6">
        <v>11</v>
      </c>
      <c r="D20" s="22"/>
      <c r="E20" s="170">
        <v>945</v>
      </c>
      <c r="F20" s="170">
        <v>1029</v>
      </c>
      <c r="G20" s="170">
        <v>1010.7457627118646</v>
      </c>
      <c r="H20" s="170">
        <v>2189.9</v>
      </c>
      <c r="I20" s="170">
        <v>892.5</v>
      </c>
      <c r="J20" s="170">
        <v>945</v>
      </c>
      <c r="K20" s="170">
        <v>925.30627962085305</v>
      </c>
      <c r="L20" s="170">
        <v>2221.1999999999998</v>
      </c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9"/>
      <c r="Z20" s="6"/>
    </row>
    <row r="21" spans="2:30" ht="11.25" customHeight="1" x14ac:dyDescent="0.15">
      <c r="B21" s="7"/>
      <c r="C21" s="9">
        <v>12</v>
      </c>
      <c r="D21" s="13"/>
      <c r="E21" s="144">
        <v>945</v>
      </c>
      <c r="F21" s="144">
        <v>1008</v>
      </c>
      <c r="G21" s="144">
        <v>967.88997928789843</v>
      </c>
      <c r="H21" s="144">
        <v>3083.3</v>
      </c>
      <c r="I21" s="144">
        <v>892.5</v>
      </c>
      <c r="J21" s="144">
        <v>924</v>
      </c>
      <c r="K21" s="144">
        <v>909.29923203510691</v>
      </c>
      <c r="L21" s="144">
        <v>2152.1</v>
      </c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50"/>
      <c r="Z21" s="6"/>
    </row>
    <row r="22" spans="2:30" ht="11.25" customHeight="1" x14ac:dyDescent="0.15">
      <c r="B22" s="151" t="s">
        <v>75</v>
      </c>
      <c r="C22" s="56"/>
      <c r="D22" s="152"/>
      <c r="E22" s="44"/>
      <c r="F22" s="45"/>
      <c r="G22" s="43"/>
      <c r="H22" s="45"/>
      <c r="I22" s="44"/>
      <c r="J22" s="45"/>
      <c r="K22" s="43"/>
      <c r="L22" s="45"/>
      <c r="M22" s="10"/>
      <c r="N22" s="145"/>
      <c r="O22" s="11"/>
      <c r="P22" s="145"/>
      <c r="Q22" s="10"/>
      <c r="R22" s="145"/>
      <c r="S22" s="11"/>
      <c r="T22" s="145"/>
      <c r="U22" s="10"/>
      <c r="V22" s="145"/>
      <c r="W22" s="11"/>
      <c r="X22" s="145"/>
    </row>
    <row r="23" spans="2:30" ht="11.25" customHeight="1" x14ac:dyDescent="0.15">
      <c r="B23" s="180">
        <v>41610</v>
      </c>
      <c r="C23" s="178"/>
      <c r="D23" s="181">
        <v>41621</v>
      </c>
      <c r="E23" s="170">
        <v>945</v>
      </c>
      <c r="F23" s="170">
        <v>1008</v>
      </c>
      <c r="G23" s="170">
        <v>971.81341034655964</v>
      </c>
      <c r="H23" s="170">
        <v>1976.4</v>
      </c>
      <c r="I23" s="170">
        <v>892.5</v>
      </c>
      <c r="J23" s="170">
        <v>924</v>
      </c>
      <c r="K23" s="170">
        <v>910.8566301812308</v>
      </c>
      <c r="L23" s="170">
        <v>1077.8</v>
      </c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</row>
    <row r="24" spans="2:30" ht="11.25" customHeight="1" x14ac:dyDescent="0.15">
      <c r="B24" s="180">
        <v>41624</v>
      </c>
      <c r="C24" s="178"/>
      <c r="D24" s="182">
        <v>41634</v>
      </c>
      <c r="E24" s="170">
        <v>945</v>
      </c>
      <c r="F24" s="170">
        <v>973.35</v>
      </c>
      <c r="G24" s="170">
        <v>962.26476236197811</v>
      </c>
      <c r="H24" s="170">
        <v>1106.9000000000001</v>
      </c>
      <c r="I24" s="170">
        <v>892.5</v>
      </c>
      <c r="J24" s="170">
        <v>924</v>
      </c>
      <c r="K24" s="170">
        <v>907.68145386766082</v>
      </c>
      <c r="L24" s="170">
        <v>1074.3</v>
      </c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</row>
    <row r="25" spans="2:30" ht="11.25" customHeight="1" x14ac:dyDescent="0.15">
      <c r="B25" s="156"/>
      <c r="C25" s="140"/>
      <c r="D25" s="140"/>
      <c r="E25" s="141"/>
      <c r="F25" s="141"/>
      <c r="G25" s="141"/>
      <c r="H25" s="141"/>
      <c r="I25" s="157"/>
      <c r="J25" s="157"/>
      <c r="K25" s="157"/>
      <c r="L25" s="2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Z25" s="6"/>
      <c r="AA25" s="6"/>
      <c r="AB25" s="6"/>
      <c r="AC25" s="6"/>
      <c r="AD25" s="6"/>
    </row>
    <row r="26" spans="2:30" ht="11.25" customHeight="1" x14ac:dyDescent="0.15">
      <c r="B26" s="4"/>
      <c r="C26" s="70" t="s">
        <v>0</v>
      </c>
      <c r="D26" s="73"/>
      <c r="E26" s="12"/>
      <c r="F26" s="85"/>
      <c r="G26" s="85"/>
      <c r="H26" s="85"/>
      <c r="I26" s="12"/>
      <c r="J26" s="85"/>
      <c r="K26" s="85"/>
      <c r="L26" s="85"/>
      <c r="M26" s="12"/>
      <c r="N26" s="85"/>
      <c r="O26" s="85"/>
      <c r="P26" s="85"/>
      <c r="Q26" s="12"/>
      <c r="R26" s="85"/>
      <c r="S26" s="85"/>
      <c r="T26" s="85"/>
      <c r="U26" s="12"/>
      <c r="V26" s="85"/>
      <c r="W26" s="85"/>
      <c r="X26" s="136"/>
      <c r="Z26" s="104"/>
      <c r="AA26" s="137"/>
      <c r="AB26" s="137"/>
      <c r="AC26" s="137"/>
      <c r="AD26" s="6"/>
    </row>
    <row r="27" spans="2:30" ht="11.25" customHeight="1" x14ac:dyDescent="0.15">
      <c r="B27" s="4"/>
      <c r="C27" s="7"/>
      <c r="D27" s="13"/>
      <c r="E27" s="7"/>
      <c r="F27" s="9"/>
      <c r="G27" s="9"/>
      <c r="H27" s="9"/>
      <c r="I27" s="7"/>
      <c r="J27" s="9"/>
      <c r="K27" s="9"/>
      <c r="L27" s="9"/>
      <c r="M27" s="7"/>
      <c r="N27" s="9"/>
      <c r="O27" s="9"/>
      <c r="P27" s="9"/>
      <c r="Q27" s="7"/>
      <c r="R27" s="9"/>
      <c r="S27" s="9"/>
      <c r="T27" s="9"/>
      <c r="U27" s="7"/>
      <c r="V27" s="9"/>
      <c r="W27" s="9"/>
      <c r="X27" s="13"/>
      <c r="Z27" s="104"/>
      <c r="AA27" s="104"/>
      <c r="AB27" s="104"/>
      <c r="AC27" s="104"/>
      <c r="AD27" s="6"/>
    </row>
    <row r="28" spans="2:30" ht="11.25" customHeight="1" x14ac:dyDescent="0.15">
      <c r="B28" s="4" t="s">
        <v>4</v>
      </c>
      <c r="C28" s="6"/>
      <c r="E28" s="10"/>
      <c r="F28" s="1"/>
      <c r="G28" s="11"/>
      <c r="H28" s="1"/>
      <c r="I28" s="10"/>
      <c r="J28" s="1"/>
      <c r="K28" s="11"/>
      <c r="L28" s="1"/>
      <c r="M28" s="10"/>
      <c r="N28" s="1"/>
      <c r="O28" s="11"/>
      <c r="P28" s="1"/>
      <c r="Q28" s="10"/>
      <c r="R28" s="1"/>
      <c r="S28" s="11"/>
      <c r="T28" s="1"/>
      <c r="U28" s="10"/>
      <c r="V28" s="1"/>
      <c r="W28" s="11"/>
      <c r="X28" s="1"/>
      <c r="Z28" s="104"/>
      <c r="AA28" s="104"/>
      <c r="AB28" s="104"/>
      <c r="AC28" s="104"/>
      <c r="AD28" s="6"/>
    </row>
    <row r="29" spans="2:30" ht="11.25" customHeight="1" x14ac:dyDescent="0.15">
      <c r="B29" s="7"/>
      <c r="C29" s="9"/>
      <c r="D29" s="9"/>
      <c r="E29" s="72"/>
      <c r="F29" s="2"/>
      <c r="G29" s="3"/>
      <c r="H29" s="2"/>
      <c r="I29" s="72"/>
      <c r="J29" s="2"/>
      <c r="K29" s="3"/>
      <c r="L29" s="2"/>
      <c r="M29" s="72"/>
      <c r="N29" s="2"/>
      <c r="O29" s="3"/>
      <c r="P29" s="2"/>
      <c r="Q29" s="72"/>
      <c r="R29" s="2"/>
      <c r="S29" s="3"/>
      <c r="T29" s="2"/>
      <c r="U29" s="72"/>
      <c r="V29" s="2"/>
      <c r="W29" s="3"/>
      <c r="X29" s="2"/>
      <c r="Z29" s="104"/>
      <c r="AA29" s="104"/>
      <c r="AB29" s="104"/>
      <c r="AC29" s="104"/>
      <c r="AD29" s="6"/>
    </row>
    <row r="30" spans="2:30" ht="11.25" customHeight="1" x14ac:dyDescent="0.15">
      <c r="B30" s="4"/>
      <c r="C30" s="6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Z30" s="104"/>
      <c r="AA30" s="104"/>
      <c r="AB30" s="104"/>
      <c r="AC30" s="104"/>
      <c r="AD30" s="6"/>
    </row>
    <row r="31" spans="2:30" ht="11.25" customHeight="1" x14ac:dyDescent="0.15">
      <c r="B31" s="4"/>
      <c r="C31" s="6"/>
      <c r="D31" s="22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Z31" s="6"/>
      <c r="AA31" s="6"/>
      <c r="AB31" s="6"/>
      <c r="AC31" s="6"/>
      <c r="AD31" s="6"/>
    </row>
    <row r="32" spans="2:30" ht="11.25" customHeight="1" x14ac:dyDescent="0.15">
      <c r="B32" s="7"/>
      <c r="C32" s="9"/>
      <c r="D32" s="13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Z32" s="104"/>
      <c r="AA32" s="104"/>
      <c r="AB32" s="104"/>
      <c r="AC32" s="104"/>
      <c r="AD32" s="104"/>
    </row>
    <row r="33" spans="2:24" ht="11.25" customHeight="1" x14ac:dyDescent="0.15">
      <c r="B33" s="4"/>
      <c r="C33" s="6"/>
      <c r="D33" s="22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</row>
    <row r="34" spans="2:24" ht="11.25" customHeight="1" x14ac:dyDescent="0.15">
      <c r="B34" s="4"/>
      <c r="C34" s="6"/>
      <c r="D34" s="22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</row>
    <row r="35" spans="2:24" ht="11.25" customHeight="1" x14ac:dyDescent="0.15">
      <c r="B35" s="4"/>
      <c r="C35" s="6"/>
      <c r="D35" s="22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9"/>
    </row>
    <row r="36" spans="2:24" ht="11.25" customHeight="1" x14ac:dyDescent="0.15">
      <c r="B36" s="4"/>
      <c r="C36" s="6"/>
      <c r="D36" s="22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9"/>
    </row>
    <row r="37" spans="2:24" ht="11.25" customHeight="1" x14ac:dyDescent="0.15">
      <c r="B37" s="4"/>
      <c r="C37" s="6"/>
      <c r="D37" s="22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9"/>
    </row>
    <row r="38" spans="2:24" ht="11.25" customHeight="1" x14ac:dyDescent="0.15">
      <c r="B38" s="4"/>
      <c r="C38" s="6"/>
      <c r="D38" s="22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9"/>
    </row>
    <row r="39" spans="2:24" ht="11.25" customHeight="1" x14ac:dyDescent="0.15">
      <c r="B39" s="4"/>
      <c r="C39" s="6"/>
      <c r="D39" s="22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9"/>
    </row>
    <row r="40" spans="2:24" ht="11.25" customHeight="1" x14ac:dyDescent="0.15">
      <c r="B40" s="4"/>
      <c r="C40" s="6"/>
      <c r="D40" s="22"/>
      <c r="E40" s="147"/>
      <c r="F40" s="147"/>
      <c r="G40" s="147"/>
      <c r="H40" s="147"/>
      <c r="I40" s="149"/>
      <c r="J40" s="147"/>
      <c r="K40" s="147"/>
      <c r="L40" s="147"/>
      <c r="M40" s="147"/>
      <c r="N40" s="149"/>
      <c r="O40" s="147"/>
      <c r="P40" s="147"/>
      <c r="Q40" s="149"/>
      <c r="R40" s="147"/>
      <c r="S40" s="147"/>
      <c r="T40" s="149"/>
      <c r="U40" s="147"/>
      <c r="V40" s="147"/>
      <c r="W40" s="147"/>
      <c r="X40" s="149"/>
    </row>
    <row r="41" spans="2:24" ht="11.25" customHeight="1" x14ac:dyDescent="0.15">
      <c r="B41" s="7"/>
      <c r="C41" s="9"/>
      <c r="D41" s="13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50"/>
    </row>
    <row r="42" spans="2:24" ht="11.25" customHeight="1" x14ac:dyDescent="0.15">
      <c r="B42" s="151"/>
      <c r="C42" s="56"/>
      <c r="D42" s="152"/>
      <c r="E42" s="10"/>
      <c r="F42" s="145"/>
      <c r="G42" s="11"/>
      <c r="H42" s="145"/>
      <c r="I42" s="10"/>
      <c r="J42" s="145"/>
      <c r="K42" s="11"/>
      <c r="L42" s="145"/>
      <c r="M42" s="4"/>
      <c r="N42" s="5"/>
      <c r="O42" s="6"/>
      <c r="P42" s="5"/>
      <c r="Q42" s="4"/>
      <c r="R42" s="5"/>
      <c r="S42" s="6"/>
      <c r="T42" s="5"/>
      <c r="U42" s="4"/>
      <c r="V42" s="5"/>
      <c r="W42" s="6"/>
      <c r="X42" s="5"/>
    </row>
    <row r="43" spans="2:24" ht="11.25" customHeight="1" x14ac:dyDescent="0.15">
      <c r="B43" s="153"/>
      <c r="C43" s="138"/>
      <c r="D43" s="154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</row>
    <row r="44" spans="2:24" ht="11.25" customHeight="1" x14ac:dyDescent="0.15">
      <c r="B44" s="153"/>
      <c r="C44" s="138"/>
      <c r="D44" s="155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</row>
    <row r="45" spans="2:24" ht="11.25" customHeight="1" x14ac:dyDescent="0.15">
      <c r="B45" s="156"/>
      <c r="C45" s="140"/>
      <c r="D45" s="140"/>
      <c r="E45" s="141"/>
      <c r="F45" s="141"/>
      <c r="G45" s="141"/>
      <c r="H45" s="141"/>
      <c r="I45" s="141"/>
      <c r="J45" s="141"/>
      <c r="K45" s="141"/>
      <c r="L45" s="141"/>
      <c r="M45" s="157"/>
      <c r="N45" s="157"/>
      <c r="O45" s="157"/>
      <c r="P45" s="2"/>
      <c r="Q45" s="157"/>
      <c r="R45" s="157"/>
      <c r="S45" s="157"/>
      <c r="T45" s="2"/>
      <c r="U45" s="157"/>
      <c r="V45" s="157"/>
      <c r="W45" s="157"/>
      <c r="X45" s="2"/>
    </row>
    <row r="46" spans="2:24" ht="8.25" customHeight="1" x14ac:dyDescent="0.15"/>
    <row r="47" spans="2:24" ht="12" customHeight="1" x14ac:dyDescent="0.15">
      <c r="B47" s="165" t="s">
        <v>116</v>
      </c>
      <c r="C47" s="166" t="s">
        <v>117</v>
      </c>
      <c r="D47" s="166"/>
      <c r="E47" s="166"/>
      <c r="F47" s="166"/>
      <c r="G47" s="166"/>
      <c r="H47" s="166"/>
      <c r="I47" s="166"/>
      <c r="J47" s="166"/>
      <c r="K47" s="166"/>
      <c r="L47" s="167" t="s">
        <v>118</v>
      </c>
      <c r="M47" s="166" t="s">
        <v>81</v>
      </c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</row>
    <row r="48" spans="2:24" ht="12" customHeight="1" x14ac:dyDescent="0.15">
      <c r="B48" s="167" t="s">
        <v>119</v>
      </c>
      <c r="C48" s="166" t="s">
        <v>120</v>
      </c>
      <c r="D48" s="166"/>
      <c r="E48" s="166"/>
      <c r="F48" s="166"/>
      <c r="G48" s="166"/>
      <c r="H48" s="166"/>
      <c r="I48" s="166"/>
      <c r="J48" s="166"/>
      <c r="K48" s="166"/>
      <c r="L48" s="166"/>
      <c r="M48" s="166" t="s">
        <v>82</v>
      </c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</row>
    <row r="49" spans="2:26" ht="9" customHeight="1" x14ac:dyDescent="0.15">
      <c r="B49" s="167" t="s">
        <v>74</v>
      </c>
      <c r="C49" s="166" t="s">
        <v>121</v>
      </c>
      <c r="D49" s="166"/>
      <c r="E49" s="166"/>
      <c r="F49" s="166"/>
      <c r="G49" s="166"/>
      <c r="H49" s="166"/>
      <c r="I49" s="166"/>
      <c r="J49" s="166"/>
      <c r="K49" s="166"/>
      <c r="L49" s="166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8"/>
      <c r="Y49" s="6"/>
      <c r="Z49" s="6"/>
    </row>
    <row r="50" spans="2:26" ht="9.75" customHeight="1" x14ac:dyDescent="0.15">
      <c r="B50" s="20"/>
      <c r="X50" s="6"/>
      <c r="Y50" s="6"/>
      <c r="Z50" s="6"/>
    </row>
    <row r="51" spans="2:26" x14ac:dyDescent="0.15">
      <c r="X51" s="6"/>
      <c r="Y51" s="6"/>
      <c r="Z51" s="6"/>
    </row>
    <row r="52" spans="2:26" x14ac:dyDescent="0.15"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6"/>
      <c r="Y52" s="6"/>
      <c r="Z52" s="6"/>
    </row>
    <row r="53" spans="2:26" x14ac:dyDescent="0.15">
      <c r="X53" s="6"/>
      <c r="Y53" s="6"/>
      <c r="Z53" s="6"/>
    </row>
    <row r="54" spans="2:26" x14ac:dyDescent="0.15">
      <c r="X54" s="6"/>
      <c r="Y54" s="6"/>
      <c r="Z54" s="6"/>
    </row>
    <row r="55" spans="2:26" x14ac:dyDescent="0.15">
      <c r="X55" s="6"/>
      <c r="Y55" s="6"/>
      <c r="Z55" s="6"/>
    </row>
    <row r="56" spans="2:26" x14ac:dyDescent="0.15">
      <c r="X56" s="6"/>
      <c r="Y56" s="6"/>
      <c r="Z56" s="6"/>
    </row>
    <row r="57" spans="2:26" x14ac:dyDescent="0.15">
      <c r="X57" s="6"/>
      <c r="Y57" s="6"/>
      <c r="Z57" s="6"/>
    </row>
    <row r="58" spans="2:26" x14ac:dyDescent="0.15">
      <c r="X58" s="6"/>
      <c r="Y58" s="6"/>
      <c r="Z58" s="6"/>
    </row>
    <row r="59" spans="2:26" x14ac:dyDescent="0.15">
      <c r="X59" s="6"/>
      <c r="Y59" s="6"/>
      <c r="Z59" s="6"/>
    </row>
    <row r="60" spans="2:26" x14ac:dyDescent="0.15">
      <c r="X60" s="6"/>
      <c r="Y60" s="6"/>
      <c r="Z60" s="6"/>
    </row>
    <row r="61" spans="2:26" x14ac:dyDescent="0.15">
      <c r="X61" s="6"/>
      <c r="Y61" s="6"/>
      <c r="Z61" s="6"/>
    </row>
    <row r="62" spans="2:26" x14ac:dyDescent="0.15">
      <c r="X62" s="6"/>
      <c r="Y62" s="6"/>
      <c r="Z62" s="6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J63"/>
  <sheetViews>
    <sheetView zoomScaleNormal="100" workbookViewId="0"/>
  </sheetViews>
  <sheetFormatPr defaultColWidth="7.5" defaultRowHeight="12" x14ac:dyDescent="0.15"/>
  <cols>
    <col min="1" max="1" width="0.375" style="14" customWidth="1"/>
    <col min="2" max="2" width="5.25" style="14" customWidth="1"/>
    <col min="3" max="3" width="2.5" style="14" customWidth="1"/>
    <col min="4" max="4" width="5" style="14" customWidth="1"/>
    <col min="5" max="5" width="4" style="14" customWidth="1"/>
    <col min="6" max="6" width="5" style="14" customWidth="1"/>
    <col min="7" max="7" width="5.25" style="14" customWidth="1"/>
    <col min="8" max="8" width="6.75" style="14" customWidth="1"/>
    <col min="9" max="9" width="4.875" style="14" customWidth="1"/>
    <col min="10" max="11" width="5.5" style="14" customWidth="1"/>
    <col min="12" max="12" width="7.5" style="14" customWidth="1"/>
    <col min="13" max="13" width="5.5" style="14" customWidth="1"/>
    <col min="14" max="15" width="5.875" style="14" customWidth="1"/>
    <col min="16" max="16" width="8.125" style="14" customWidth="1"/>
    <col min="17" max="17" width="5.5" style="14" customWidth="1"/>
    <col min="18" max="19" width="5.875" style="14" customWidth="1"/>
    <col min="20" max="20" width="8.125" style="14" customWidth="1"/>
    <col min="21" max="21" width="5.75" style="14" customWidth="1"/>
    <col min="22" max="23" width="5.875" style="14" customWidth="1"/>
    <col min="24" max="24" width="7" style="14" customWidth="1"/>
    <col min="25" max="25" width="7.5" style="14"/>
    <col min="26" max="31" width="17.875" style="14" customWidth="1"/>
    <col min="32" max="36" width="9" style="14" customWidth="1"/>
    <col min="37" max="16384" width="7.5" style="14"/>
  </cols>
  <sheetData>
    <row r="1" spans="2:36" ht="3" customHeight="1" x14ac:dyDescent="0.15"/>
    <row r="2" spans="2:36" ht="3" customHeight="1" x14ac:dyDescent="0.15">
      <c r="Y2" s="6"/>
    </row>
    <row r="3" spans="2:36" x14ac:dyDescent="0.15">
      <c r="B3" s="14" t="s">
        <v>69</v>
      </c>
      <c r="Y3" s="6"/>
    </row>
    <row r="4" spans="2:36" ht="12" customHeight="1" x14ac:dyDescent="0.15">
      <c r="X4" s="15" t="s">
        <v>10</v>
      </c>
      <c r="Y4" s="6"/>
    </row>
    <row r="5" spans="2:36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Y5" s="6"/>
    </row>
    <row r="6" spans="2:36" ht="11.25" customHeight="1" x14ac:dyDescent="0.15">
      <c r="B6" s="82"/>
      <c r="C6" s="70" t="s">
        <v>0</v>
      </c>
      <c r="D6" s="73"/>
      <c r="E6" s="4" t="s">
        <v>91</v>
      </c>
      <c r="I6" s="4" t="s">
        <v>92</v>
      </c>
      <c r="M6" s="4" t="s">
        <v>93</v>
      </c>
      <c r="N6" s="85"/>
      <c r="O6" s="85"/>
      <c r="P6" s="85"/>
      <c r="Q6" s="12" t="s">
        <v>94</v>
      </c>
      <c r="R6" s="85"/>
      <c r="S6" s="85"/>
      <c r="T6" s="85"/>
      <c r="U6" s="12" t="s">
        <v>95</v>
      </c>
      <c r="V6" s="85"/>
      <c r="W6" s="85"/>
      <c r="X6" s="136"/>
      <c r="Y6" s="6"/>
      <c r="Z6" s="104"/>
      <c r="AA6" s="137"/>
      <c r="AB6" s="137"/>
      <c r="AC6" s="137"/>
      <c r="AD6" s="137"/>
      <c r="AE6" s="137"/>
      <c r="AF6" s="137"/>
      <c r="AG6" s="137"/>
      <c r="AH6" s="137"/>
      <c r="AI6" s="137"/>
      <c r="AJ6" s="137"/>
    </row>
    <row r="7" spans="2:36" ht="11.25" customHeight="1" x14ac:dyDescent="0.15">
      <c r="B7" s="4"/>
      <c r="C7" s="7"/>
      <c r="D7" s="13"/>
      <c r="E7" s="4"/>
      <c r="F7" s="6"/>
      <c r="G7" s="6"/>
      <c r="H7" s="6"/>
      <c r="I7" s="142"/>
      <c r="J7" s="143"/>
      <c r="K7" s="143"/>
      <c r="L7" s="143"/>
      <c r="M7" s="142"/>
      <c r="N7" s="143"/>
      <c r="O7" s="143"/>
      <c r="P7" s="143"/>
      <c r="Q7" s="142"/>
      <c r="R7" s="143"/>
      <c r="S7" s="143"/>
      <c r="T7" s="143"/>
      <c r="U7" s="142"/>
      <c r="V7" s="143"/>
      <c r="W7" s="143"/>
      <c r="X7" s="13"/>
      <c r="Y7" s="6"/>
      <c r="Z7" s="6"/>
      <c r="AA7" s="104"/>
      <c r="AB7" s="104"/>
      <c r="AC7" s="104"/>
      <c r="AD7" s="104"/>
      <c r="AE7" s="104"/>
      <c r="AF7" s="104"/>
      <c r="AG7" s="104"/>
      <c r="AH7" s="104"/>
      <c r="AI7" s="104"/>
      <c r="AJ7" s="104"/>
    </row>
    <row r="8" spans="2:36" ht="11.25" customHeight="1" x14ac:dyDescent="0.15">
      <c r="B8" s="4" t="s">
        <v>4</v>
      </c>
      <c r="C8" s="6"/>
      <c r="E8" s="70" t="s">
        <v>5</v>
      </c>
      <c r="F8" s="1" t="s">
        <v>6</v>
      </c>
      <c r="G8" s="71" t="s">
        <v>7</v>
      </c>
      <c r="H8" s="1" t="s">
        <v>8</v>
      </c>
      <c r="I8" s="70" t="s">
        <v>5</v>
      </c>
      <c r="J8" s="1" t="s">
        <v>6</v>
      </c>
      <c r="K8" s="71" t="s">
        <v>7</v>
      </c>
      <c r="L8" s="1" t="s">
        <v>8</v>
      </c>
      <c r="M8" s="70" t="s">
        <v>5</v>
      </c>
      <c r="N8" s="1" t="s">
        <v>6</v>
      </c>
      <c r="O8" s="71" t="s">
        <v>7</v>
      </c>
      <c r="P8" s="1" t="s">
        <v>8</v>
      </c>
      <c r="Q8" s="70" t="s">
        <v>5</v>
      </c>
      <c r="R8" s="1" t="s">
        <v>6</v>
      </c>
      <c r="S8" s="71" t="s">
        <v>7</v>
      </c>
      <c r="T8" s="1" t="s">
        <v>8</v>
      </c>
      <c r="U8" s="70" t="s">
        <v>5</v>
      </c>
      <c r="V8" s="1" t="s">
        <v>6</v>
      </c>
      <c r="W8" s="71" t="s">
        <v>7</v>
      </c>
      <c r="X8" s="1" t="s">
        <v>8</v>
      </c>
      <c r="Y8" s="6"/>
      <c r="Z8" s="6"/>
      <c r="AA8" s="104"/>
      <c r="AB8" s="104"/>
      <c r="AC8" s="104"/>
      <c r="AD8" s="104"/>
      <c r="AE8" s="104"/>
      <c r="AF8" s="104"/>
      <c r="AG8" s="104"/>
      <c r="AH8" s="104"/>
      <c r="AI8" s="104"/>
      <c r="AJ8" s="104"/>
    </row>
    <row r="9" spans="2:36" ht="11.25" customHeight="1" x14ac:dyDescent="0.15">
      <c r="B9" s="7"/>
      <c r="C9" s="9"/>
      <c r="D9" s="9"/>
      <c r="E9" s="72"/>
      <c r="F9" s="2"/>
      <c r="G9" s="3" t="s">
        <v>9</v>
      </c>
      <c r="H9" s="2"/>
      <c r="I9" s="72"/>
      <c r="J9" s="2"/>
      <c r="K9" s="3" t="s">
        <v>9</v>
      </c>
      <c r="L9" s="2"/>
      <c r="M9" s="72"/>
      <c r="N9" s="2"/>
      <c r="O9" s="3" t="s">
        <v>9</v>
      </c>
      <c r="P9" s="2"/>
      <c r="Q9" s="72"/>
      <c r="R9" s="2"/>
      <c r="S9" s="3" t="s">
        <v>9</v>
      </c>
      <c r="T9" s="2"/>
      <c r="U9" s="72"/>
      <c r="V9" s="2"/>
      <c r="W9" s="3" t="s">
        <v>9</v>
      </c>
      <c r="X9" s="2"/>
      <c r="Y9" s="6"/>
      <c r="Z9" s="6"/>
      <c r="AA9" s="104"/>
      <c r="AB9" s="104"/>
      <c r="AC9" s="104"/>
      <c r="AD9" s="104"/>
      <c r="AE9" s="104"/>
      <c r="AF9" s="104"/>
      <c r="AG9" s="104"/>
      <c r="AH9" s="104"/>
      <c r="AI9" s="104"/>
      <c r="AJ9" s="104"/>
    </row>
    <row r="10" spans="2:36" ht="11.25" customHeight="1" x14ac:dyDescent="0.15">
      <c r="B10" s="4" t="s">
        <v>34</v>
      </c>
      <c r="C10" s="168">
        <v>22</v>
      </c>
      <c r="D10" s="14" t="s">
        <v>56</v>
      </c>
      <c r="E10" s="10" t="s">
        <v>78</v>
      </c>
      <c r="F10" s="10" t="s">
        <v>78</v>
      </c>
      <c r="G10" s="10" t="s">
        <v>78</v>
      </c>
      <c r="H10" s="10" t="s">
        <v>78</v>
      </c>
      <c r="I10" s="10" t="s">
        <v>78</v>
      </c>
      <c r="J10" s="10" t="s">
        <v>78</v>
      </c>
      <c r="K10" s="10" t="s">
        <v>78</v>
      </c>
      <c r="L10" s="10" t="s">
        <v>78</v>
      </c>
      <c r="M10" s="10" t="s">
        <v>78</v>
      </c>
      <c r="N10" s="10" t="s">
        <v>78</v>
      </c>
      <c r="O10" s="10" t="s">
        <v>78</v>
      </c>
      <c r="P10" s="10" t="s">
        <v>78</v>
      </c>
      <c r="Q10" s="10" t="s">
        <v>78</v>
      </c>
      <c r="R10" s="10" t="s">
        <v>78</v>
      </c>
      <c r="S10" s="10" t="s">
        <v>78</v>
      </c>
      <c r="T10" s="10" t="s">
        <v>78</v>
      </c>
      <c r="U10" s="10" t="s">
        <v>78</v>
      </c>
      <c r="V10" s="10" t="s">
        <v>78</v>
      </c>
      <c r="W10" s="10" t="s">
        <v>78</v>
      </c>
      <c r="X10" s="1" t="s">
        <v>78</v>
      </c>
      <c r="Y10" s="6"/>
      <c r="Z10" s="6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</row>
    <row r="11" spans="2:36" ht="11.25" customHeight="1" x14ac:dyDescent="0.15">
      <c r="B11" s="4"/>
      <c r="C11" s="168">
        <v>23</v>
      </c>
      <c r="D11" s="22"/>
      <c r="E11" s="145" t="s">
        <v>77</v>
      </c>
      <c r="F11" s="145" t="s">
        <v>77</v>
      </c>
      <c r="G11" s="145" t="s">
        <v>77</v>
      </c>
      <c r="H11" s="145" t="s">
        <v>77</v>
      </c>
      <c r="I11" s="145" t="s">
        <v>77</v>
      </c>
      <c r="J11" s="145" t="s">
        <v>77</v>
      </c>
      <c r="K11" s="145" t="s">
        <v>77</v>
      </c>
      <c r="L11" s="145" t="s">
        <v>77</v>
      </c>
      <c r="M11" s="145" t="s">
        <v>77</v>
      </c>
      <c r="N11" s="145" t="s">
        <v>77</v>
      </c>
      <c r="O11" s="145" t="s">
        <v>77</v>
      </c>
      <c r="P11" s="145" t="s">
        <v>77</v>
      </c>
      <c r="Q11" s="145" t="s">
        <v>77</v>
      </c>
      <c r="R11" s="145" t="s">
        <v>77</v>
      </c>
      <c r="S11" s="145" t="s">
        <v>77</v>
      </c>
      <c r="T11" s="145" t="s">
        <v>77</v>
      </c>
      <c r="U11" s="145" t="s">
        <v>77</v>
      </c>
      <c r="V11" s="145" t="s">
        <v>77</v>
      </c>
      <c r="W11" s="145" t="s">
        <v>77</v>
      </c>
      <c r="X11" s="145" t="s">
        <v>77</v>
      </c>
      <c r="Y11" s="6"/>
      <c r="Z11" s="6"/>
      <c r="AA11" s="6"/>
      <c r="AB11" s="6"/>
      <c r="AC11" s="6"/>
      <c r="AD11" s="6"/>
      <c r="AE11" s="6"/>
    </row>
    <row r="12" spans="2:36" ht="11.25" customHeight="1" x14ac:dyDescent="0.15">
      <c r="B12" s="7"/>
      <c r="C12" s="183">
        <v>24</v>
      </c>
      <c r="D12" s="13"/>
      <c r="E12" s="146" t="s">
        <v>76</v>
      </c>
      <c r="F12" s="146" t="s">
        <v>76</v>
      </c>
      <c r="G12" s="146" t="s">
        <v>76</v>
      </c>
      <c r="H12" s="146" t="s">
        <v>76</v>
      </c>
      <c r="I12" s="146" t="s">
        <v>76</v>
      </c>
      <c r="J12" s="146" t="s">
        <v>76</v>
      </c>
      <c r="K12" s="146" t="s">
        <v>76</v>
      </c>
      <c r="L12" s="146" t="s">
        <v>76</v>
      </c>
      <c r="M12" s="146" t="s">
        <v>76</v>
      </c>
      <c r="N12" s="146" t="s">
        <v>76</v>
      </c>
      <c r="O12" s="146" t="s">
        <v>76</v>
      </c>
      <c r="P12" s="146" t="s">
        <v>76</v>
      </c>
      <c r="Q12" s="146" t="s">
        <v>76</v>
      </c>
      <c r="R12" s="146" t="s">
        <v>76</v>
      </c>
      <c r="S12" s="146" t="s">
        <v>76</v>
      </c>
      <c r="T12" s="146" t="s">
        <v>76</v>
      </c>
      <c r="U12" s="146" t="s">
        <v>76</v>
      </c>
      <c r="V12" s="146" t="s">
        <v>76</v>
      </c>
      <c r="W12" s="146" t="s">
        <v>76</v>
      </c>
      <c r="X12" s="146" t="s">
        <v>76</v>
      </c>
      <c r="Y12" s="6"/>
      <c r="Z12" s="6"/>
      <c r="AA12" s="104"/>
      <c r="AB12" s="104"/>
      <c r="AC12" s="104"/>
      <c r="AD12" s="104"/>
      <c r="AE12" s="6"/>
    </row>
    <row r="13" spans="2:36" ht="11.25" customHeight="1" x14ac:dyDescent="0.15">
      <c r="B13" s="4"/>
      <c r="C13" s="168">
        <v>4</v>
      </c>
      <c r="D13" s="22"/>
      <c r="E13" s="145">
        <v>588</v>
      </c>
      <c r="F13" s="145">
        <v>682.5</v>
      </c>
      <c r="G13" s="145">
        <v>635.11352068632959</v>
      </c>
      <c r="H13" s="145">
        <v>134120.6</v>
      </c>
      <c r="I13" s="145">
        <v>640.5</v>
      </c>
      <c r="J13" s="145">
        <v>731.22</v>
      </c>
      <c r="K13" s="145">
        <v>678.48660453817354</v>
      </c>
      <c r="L13" s="145">
        <v>52518.400000000001</v>
      </c>
      <c r="M13" s="145">
        <v>703.5</v>
      </c>
      <c r="N13" s="145">
        <v>840</v>
      </c>
      <c r="O13" s="145">
        <v>723.85384615384646</v>
      </c>
      <c r="P13" s="145">
        <v>10859.1</v>
      </c>
      <c r="Q13" s="145">
        <v>609</v>
      </c>
      <c r="R13" s="145">
        <v>630</v>
      </c>
      <c r="S13" s="145">
        <v>627.04228322731831</v>
      </c>
      <c r="T13" s="145">
        <v>14826.599999999999</v>
      </c>
      <c r="U13" s="145">
        <v>672</v>
      </c>
      <c r="V13" s="145">
        <v>672</v>
      </c>
      <c r="W13" s="145">
        <v>672</v>
      </c>
      <c r="X13" s="169">
        <v>1356.2</v>
      </c>
      <c r="Y13" s="6"/>
      <c r="Z13" s="6"/>
    </row>
    <row r="14" spans="2:36" ht="11.25" customHeight="1" x14ac:dyDescent="0.15">
      <c r="B14" s="4"/>
      <c r="C14" s="168">
        <v>5</v>
      </c>
      <c r="D14" s="22"/>
      <c r="E14" s="145">
        <v>588</v>
      </c>
      <c r="F14" s="145">
        <v>672</v>
      </c>
      <c r="G14" s="145">
        <v>632.18631811007424</v>
      </c>
      <c r="H14" s="145">
        <v>140984.4</v>
      </c>
      <c r="I14" s="145">
        <v>640.5</v>
      </c>
      <c r="J14" s="145">
        <v>714</v>
      </c>
      <c r="K14" s="145">
        <v>666.16380834465645</v>
      </c>
      <c r="L14" s="145">
        <v>73783.8</v>
      </c>
      <c r="M14" s="145">
        <v>703.5</v>
      </c>
      <c r="N14" s="145">
        <v>840</v>
      </c>
      <c r="O14" s="145">
        <v>732.97483897113989</v>
      </c>
      <c r="P14" s="145">
        <v>13649</v>
      </c>
      <c r="Q14" s="145">
        <v>609</v>
      </c>
      <c r="R14" s="145">
        <v>651</v>
      </c>
      <c r="S14" s="145">
        <v>629.95778894472369</v>
      </c>
      <c r="T14" s="145">
        <v>17301.400000000001</v>
      </c>
      <c r="U14" s="145">
        <v>672</v>
      </c>
      <c r="V14" s="145">
        <v>696.15</v>
      </c>
      <c r="W14" s="145">
        <v>683.06979350088034</v>
      </c>
      <c r="X14" s="169">
        <v>1565.9</v>
      </c>
      <c r="Y14" s="6"/>
      <c r="Z14" s="6"/>
    </row>
    <row r="15" spans="2:36" ht="11.25" customHeight="1" x14ac:dyDescent="0.15">
      <c r="B15" s="4"/>
      <c r="C15" s="168">
        <v>6</v>
      </c>
      <c r="D15" s="22"/>
      <c r="E15" s="145">
        <v>588</v>
      </c>
      <c r="F15" s="145">
        <v>661.5</v>
      </c>
      <c r="G15" s="145">
        <v>633.16178152336477</v>
      </c>
      <c r="H15" s="145">
        <v>101819.8</v>
      </c>
      <c r="I15" s="145">
        <v>640.5</v>
      </c>
      <c r="J15" s="145">
        <v>703.71</v>
      </c>
      <c r="K15" s="145">
        <v>666.92425253603835</v>
      </c>
      <c r="L15" s="145">
        <v>60190.7</v>
      </c>
      <c r="M15" s="169">
        <v>693</v>
      </c>
      <c r="N15" s="145">
        <v>850.18500000000006</v>
      </c>
      <c r="O15" s="145">
        <v>739.86611398821367</v>
      </c>
      <c r="P15" s="145">
        <v>9368.7999999999993</v>
      </c>
      <c r="Q15" s="145">
        <v>630</v>
      </c>
      <c r="R15" s="145">
        <v>673.05000000000007</v>
      </c>
      <c r="S15" s="145">
        <v>669.45742574257429</v>
      </c>
      <c r="T15" s="145">
        <v>10786</v>
      </c>
      <c r="U15" s="145">
        <v>672</v>
      </c>
      <c r="V15" s="145">
        <v>696.15</v>
      </c>
      <c r="W15" s="145">
        <v>678.47577916295643</v>
      </c>
      <c r="X15" s="169">
        <v>1193.7</v>
      </c>
      <c r="Y15" s="6"/>
      <c r="Z15" s="6"/>
    </row>
    <row r="16" spans="2:36" ht="11.25" customHeight="1" x14ac:dyDescent="0.15">
      <c r="B16" s="4"/>
      <c r="C16" s="168">
        <v>7</v>
      </c>
      <c r="D16" s="22"/>
      <c r="E16" s="145">
        <v>588</v>
      </c>
      <c r="F16" s="145">
        <v>672</v>
      </c>
      <c r="G16" s="145">
        <v>640.33056300833675</v>
      </c>
      <c r="H16" s="145">
        <v>111182.9</v>
      </c>
      <c r="I16" s="145">
        <v>661.5</v>
      </c>
      <c r="J16" s="145">
        <v>756</v>
      </c>
      <c r="K16" s="145">
        <v>706.50014232099193</v>
      </c>
      <c r="L16" s="145">
        <v>41279.199999999997</v>
      </c>
      <c r="M16" s="145">
        <v>682.5</v>
      </c>
      <c r="N16" s="145">
        <v>892.5</v>
      </c>
      <c r="O16" s="145">
        <v>746.47698799477018</v>
      </c>
      <c r="P16" s="145">
        <v>4975.3999999999996</v>
      </c>
      <c r="Q16" s="145">
        <v>644.70000000000005</v>
      </c>
      <c r="R16" s="145">
        <v>675.15</v>
      </c>
      <c r="S16" s="145">
        <v>657.1788578606629</v>
      </c>
      <c r="T16" s="145">
        <v>12892.599999999999</v>
      </c>
      <c r="U16" s="145">
        <v>651</v>
      </c>
      <c r="V16" s="145">
        <v>682.5</v>
      </c>
      <c r="W16" s="145">
        <v>676.1400749843782</v>
      </c>
      <c r="X16" s="169">
        <v>611.70000000000005</v>
      </c>
      <c r="Y16" s="6"/>
      <c r="Z16" s="6"/>
    </row>
    <row r="17" spans="1:30" ht="11.25" customHeight="1" x14ac:dyDescent="0.15">
      <c r="A17" s="6"/>
      <c r="B17" s="4"/>
      <c r="C17" s="168">
        <v>8</v>
      </c>
      <c r="D17" s="22"/>
      <c r="E17" s="145">
        <v>603.75</v>
      </c>
      <c r="F17" s="145">
        <v>682.5</v>
      </c>
      <c r="G17" s="145">
        <v>641.61682326023265</v>
      </c>
      <c r="H17" s="145">
        <v>117657.7</v>
      </c>
      <c r="I17" s="145">
        <v>661.5</v>
      </c>
      <c r="J17" s="145">
        <v>798</v>
      </c>
      <c r="K17" s="145">
        <v>763.60616041576975</v>
      </c>
      <c r="L17" s="145">
        <v>42130.6</v>
      </c>
      <c r="M17" s="145">
        <v>766.5</v>
      </c>
      <c r="N17" s="145">
        <v>903</v>
      </c>
      <c r="O17" s="145">
        <v>833.51264087152492</v>
      </c>
      <c r="P17" s="145">
        <v>5117.1000000000004</v>
      </c>
      <c r="Q17" s="147">
        <v>0</v>
      </c>
      <c r="R17" s="147">
        <v>0</v>
      </c>
      <c r="S17" s="147">
        <v>0</v>
      </c>
      <c r="T17" s="145">
        <v>9127.4</v>
      </c>
      <c r="U17" s="145">
        <v>661.5</v>
      </c>
      <c r="V17" s="145">
        <v>714</v>
      </c>
      <c r="W17" s="145">
        <v>693.43298969072157</v>
      </c>
      <c r="X17" s="169">
        <v>1399.7</v>
      </c>
      <c r="Y17" s="6"/>
      <c r="Z17" s="6"/>
    </row>
    <row r="18" spans="1:30" ht="11.25" customHeight="1" x14ac:dyDescent="0.15">
      <c r="A18" s="6"/>
      <c r="B18" s="4"/>
      <c r="C18" s="168">
        <v>9</v>
      </c>
      <c r="D18" s="22"/>
      <c r="E18" s="145">
        <v>614.25</v>
      </c>
      <c r="F18" s="145">
        <v>672</v>
      </c>
      <c r="G18" s="145">
        <v>644.53327579869313</v>
      </c>
      <c r="H18" s="145">
        <v>135609.90000000002</v>
      </c>
      <c r="I18" s="145">
        <v>696.15</v>
      </c>
      <c r="J18" s="145">
        <v>798.31499999999994</v>
      </c>
      <c r="K18" s="145">
        <v>734.02822068421779</v>
      </c>
      <c r="L18" s="145">
        <v>51945.100000000006</v>
      </c>
      <c r="M18" s="145">
        <v>777</v>
      </c>
      <c r="N18" s="145">
        <v>903</v>
      </c>
      <c r="O18" s="145">
        <v>836.02528439640048</v>
      </c>
      <c r="P18" s="145">
        <v>7062</v>
      </c>
      <c r="Q18" s="147">
        <v>0</v>
      </c>
      <c r="R18" s="147">
        <v>0</v>
      </c>
      <c r="S18" s="147">
        <v>0</v>
      </c>
      <c r="T18" s="145">
        <v>10604.8</v>
      </c>
      <c r="U18" s="147">
        <v>0</v>
      </c>
      <c r="V18" s="147">
        <v>0</v>
      </c>
      <c r="W18" s="147">
        <v>0</v>
      </c>
      <c r="X18" s="169">
        <v>499.7</v>
      </c>
      <c r="Y18" s="6"/>
      <c r="Z18" s="6"/>
    </row>
    <row r="19" spans="1:30" ht="11.25" customHeight="1" x14ac:dyDescent="0.15">
      <c r="A19" s="6"/>
      <c r="B19" s="4"/>
      <c r="C19" s="168">
        <v>10</v>
      </c>
      <c r="D19" s="22"/>
      <c r="E19" s="145">
        <v>588</v>
      </c>
      <c r="F19" s="145">
        <v>672</v>
      </c>
      <c r="G19" s="145">
        <v>632.12059727143833</v>
      </c>
      <c r="H19" s="145">
        <v>143378.70000000001</v>
      </c>
      <c r="I19" s="145">
        <v>736.47</v>
      </c>
      <c r="J19" s="145">
        <v>829.5</v>
      </c>
      <c r="K19" s="145">
        <v>787.03629644582486</v>
      </c>
      <c r="L19" s="145">
        <v>32050</v>
      </c>
      <c r="M19" s="145">
        <v>787.5</v>
      </c>
      <c r="N19" s="145">
        <v>924</v>
      </c>
      <c r="O19" s="145">
        <v>858.51609727407538</v>
      </c>
      <c r="P19" s="145">
        <v>5314.6</v>
      </c>
      <c r="Q19" s="147">
        <v>0</v>
      </c>
      <c r="R19" s="147">
        <v>0</v>
      </c>
      <c r="S19" s="147">
        <v>0</v>
      </c>
      <c r="T19" s="145">
        <v>13262.9</v>
      </c>
      <c r="U19" s="147">
        <v>0</v>
      </c>
      <c r="V19" s="147">
        <v>0</v>
      </c>
      <c r="W19" s="147">
        <v>0</v>
      </c>
      <c r="X19" s="169">
        <v>451.20000000000005</v>
      </c>
      <c r="Y19" s="6"/>
      <c r="Z19" s="6"/>
    </row>
    <row r="20" spans="1:30" ht="11.25" customHeight="1" x14ac:dyDescent="0.15">
      <c r="A20" s="6"/>
      <c r="B20" s="4"/>
      <c r="C20" s="168">
        <v>11</v>
      </c>
      <c r="D20" s="22"/>
      <c r="E20" s="145">
        <v>577.5</v>
      </c>
      <c r="F20" s="145">
        <v>661.5</v>
      </c>
      <c r="G20" s="145">
        <v>630.04559007079365</v>
      </c>
      <c r="H20" s="145">
        <v>128945.60000000001</v>
      </c>
      <c r="I20" s="145">
        <v>735</v>
      </c>
      <c r="J20" s="169">
        <v>829.71</v>
      </c>
      <c r="K20" s="145">
        <v>791.81197126033157</v>
      </c>
      <c r="L20" s="145">
        <v>18170.8</v>
      </c>
      <c r="M20" s="145">
        <v>787.5</v>
      </c>
      <c r="N20" s="145">
        <v>913.5</v>
      </c>
      <c r="O20" s="145">
        <v>849.27455443252848</v>
      </c>
      <c r="P20" s="145">
        <v>6375.7</v>
      </c>
      <c r="Q20" s="147">
        <v>624.75</v>
      </c>
      <c r="R20" s="147">
        <v>624.75</v>
      </c>
      <c r="S20" s="147">
        <v>624.77511961722496</v>
      </c>
      <c r="T20" s="145">
        <v>9994</v>
      </c>
      <c r="U20" s="147">
        <v>0</v>
      </c>
      <c r="V20" s="147">
        <v>0</v>
      </c>
      <c r="W20" s="147">
        <v>0</v>
      </c>
      <c r="X20" s="169">
        <v>533.1</v>
      </c>
      <c r="Y20" s="6"/>
      <c r="Z20" s="6"/>
    </row>
    <row r="21" spans="1:30" ht="11.25" customHeight="1" x14ac:dyDescent="0.15">
      <c r="A21" s="6"/>
      <c r="B21" s="7"/>
      <c r="C21" s="183">
        <v>12</v>
      </c>
      <c r="D21" s="13"/>
      <c r="E21" s="2">
        <v>588</v>
      </c>
      <c r="F21" s="2">
        <v>661.5</v>
      </c>
      <c r="G21" s="74">
        <v>629.59365774458524</v>
      </c>
      <c r="H21" s="2">
        <v>132846.39999999999</v>
      </c>
      <c r="I21" s="2">
        <v>771.75</v>
      </c>
      <c r="J21" s="2">
        <v>871.5</v>
      </c>
      <c r="K21" s="2">
        <v>832.31782990524573</v>
      </c>
      <c r="L21" s="2">
        <v>13626.2</v>
      </c>
      <c r="M21" s="2">
        <v>787.5</v>
      </c>
      <c r="N21" s="2">
        <v>903</v>
      </c>
      <c r="O21" s="2">
        <v>838.75136362544185</v>
      </c>
      <c r="P21" s="2">
        <v>5979.4</v>
      </c>
      <c r="Q21" s="141">
        <v>609</v>
      </c>
      <c r="R21" s="141">
        <v>630</v>
      </c>
      <c r="S21" s="141">
        <v>612.30627528621847</v>
      </c>
      <c r="T21" s="2">
        <v>12783.6</v>
      </c>
      <c r="U21" s="141">
        <v>681.66000000000008</v>
      </c>
      <c r="V21" s="141">
        <v>682.5</v>
      </c>
      <c r="W21" s="141">
        <v>682.17234042553184</v>
      </c>
      <c r="X21" s="74">
        <v>255.60000000000002</v>
      </c>
      <c r="Y21" s="6"/>
      <c r="Z21" s="6"/>
    </row>
    <row r="22" spans="1:30" ht="11.25" customHeight="1" x14ac:dyDescent="0.15">
      <c r="B22" s="4" t="s">
        <v>70</v>
      </c>
      <c r="C22" s="184"/>
      <c r="E22" s="4"/>
      <c r="F22" s="5"/>
      <c r="G22" s="6"/>
      <c r="H22" s="5"/>
      <c r="I22" s="4"/>
      <c r="J22" s="5"/>
      <c r="K22" s="6"/>
      <c r="L22" s="5"/>
      <c r="M22" s="4"/>
      <c r="N22" s="5"/>
      <c r="O22" s="6"/>
      <c r="P22" s="5"/>
      <c r="Q22" s="4"/>
      <c r="R22" s="5"/>
      <c r="S22" s="6"/>
      <c r="T22" s="5"/>
      <c r="U22" s="4"/>
      <c r="V22" s="5"/>
      <c r="W22" s="6"/>
      <c r="X22" s="5"/>
      <c r="Y22" s="6"/>
      <c r="Z22" s="6"/>
    </row>
    <row r="23" spans="1:30" ht="11.25" customHeight="1" x14ac:dyDescent="0.15">
      <c r="B23" s="177">
        <v>41610</v>
      </c>
      <c r="C23" s="178"/>
      <c r="D23" s="179">
        <v>41621</v>
      </c>
      <c r="E23" s="147">
        <v>588</v>
      </c>
      <c r="F23" s="147">
        <v>661.5</v>
      </c>
      <c r="G23" s="147">
        <v>629.24168199017538</v>
      </c>
      <c r="H23" s="147">
        <v>65427.4</v>
      </c>
      <c r="I23" s="147">
        <v>771.75</v>
      </c>
      <c r="J23" s="147">
        <v>871.5</v>
      </c>
      <c r="K23" s="147">
        <v>831.50778881338147</v>
      </c>
      <c r="L23" s="147">
        <v>6463.7</v>
      </c>
      <c r="M23" s="147">
        <v>787.5</v>
      </c>
      <c r="N23" s="147">
        <v>903</v>
      </c>
      <c r="O23" s="147">
        <v>818.45496894409985</v>
      </c>
      <c r="P23" s="147">
        <v>2889.8</v>
      </c>
      <c r="Q23" s="147">
        <v>612.15</v>
      </c>
      <c r="R23" s="147">
        <v>630</v>
      </c>
      <c r="S23" s="147">
        <v>612.70830608240681</v>
      </c>
      <c r="T23" s="147">
        <v>6015.6</v>
      </c>
      <c r="U23" s="147">
        <v>681.66000000000008</v>
      </c>
      <c r="V23" s="147">
        <v>681.66000000000008</v>
      </c>
      <c r="W23" s="147">
        <v>681.65384615384619</v>
      </c>
      <c r="X23" s="147">
        <v>122.7</v>
      </c>
      <c r="Y23" s="6"/>
      <c r="Z23" s="6"/>
      <c r="AA23" s="6"/>
      <c r="AB23" s="6"/>
      <c r="AC23" s="6"/>
      <c r="AD23" s="6"/>
    </row>
    <row r="24" spans="1:30" ht="11.25" customHeight="1" x14ac:dyDescent="0.15">
      <c r="B24" s="177">
        <v>41624</v>
      </c>
      <c r="C24" s="178"/>
      <c r="D24" s="179">
        <v>41634</v>
      </c>
      <c r="E24" s="10">
        <v>588</v>
      </c>
      <c r="F24" s="10">
        <v>661.5</v>
      </c>
      <c r="G24" s="10">
        <v>629.94281297300222</v>
      </c>
      <c r="H24" s="10">
        <v>67419</v>
      </c>
      <c r="I24" s="10">
        <v>777</v>
      </c>
      <c r="J24" s="10">
        <v>871.5</v>
      </c>
      <c r="K24" s="10">
        <v>833.04687450992662</v>
      </c>
      <c r="L24" s="10">
        <v>7162.5</v>
      </c>
      <c r="M24" s="10">
        <v>787.5</v>
      </c>
      <c r="N24" s="10">
        <v>903</v>
      </c>
      <c r="O24" s="10">
        <v>858.05344334536619</v>
      </c>
      <c r="P24" s="10">
        <v>3089.6</v>
      </c>
      <c r="Q24" s="147">
        <v>609</v>
      </c>
      <c r="R24" s="147">
        <v>624.75</v>
      </c>
      <c r="S24" s="147">
        <v>611.85929830939835</v>
      </c>
      <c r="T24" s="10">
        <v>6768</v>
      </c>
      <c r="U24" s="147">
        <v>682.5</v>
      </c>
      <c r="V24" s="147">
        <v>682.5</v>
      </c>
      <c r="W24" s="147">
        <v>682.50000000000011</v>
      </c>
      <c r="X24" s="145">
        <v>132.9</v>
      </c>
      <c r="Y24" s="6"/>
      <c r="Z24" s="6"/>
      <c r="AA24" s="6"/>
      <c r="AB24" s="6"/>
      <c r="AC24" s="6"/>
      <c r="AD24" s="6"/>
    </row>
    <row r="25" spans="1:30" ht="11.25" customHeight="1" x14ac:dyDescent="0.15">
      <c r="B25" s="139"/>
      <c r="C25" s="185"/>
      <c r="D25" s="140"/>
      <c r="E25" s="144"/>
      <c r="F25" s="144"/>
      <c r="G25" s="144"/>
      <c r="H25" s="46"/>
      <c r="I25" s="144"/>
      <c r="J25" s="144"/>
      <c r="K25" s="144"/>
      <c r="L25" s="2"/>
      <c r="M25" s="144"/>
      <c r="N25" s="144"/>
      <c r="O25" s="144"/>
      <c r="P25" s="2"/>
      <c r="Q25" s="144"/>
      <c r="R25" s="144"/>
      <c r="S25" s="144"/>
      <c r="T25" s="2"/>
      <c r="U25" s="144"/>
      <c r="V25" s="144"/>
      <c r="W25" s="144"/>
      <c r="X25" s="2"/>
      <c r="Y25" s="6"/>
      <c r="Z25" s="6"/>
      <c r="AA25" s="6"/>
      <c r="AB25" s="6"/>
      <c r="AC25" s="6"/>
      <c r="AD25" s="6"/>
    </row>
    <row r="26" spans="1:30" ht="11.25" customHeight="1" x14ac:dyDescent="0.15">
      <c r="B26" s="4"/>
      <c r="C26" s="186" t="s">
        <v>0</v>
      </c>
      <c r="D26" s="73"/>
      <c r="E26" s="4" t="s">
        <v>96</v>
      </c>
      <c r="I26" s="4" t="s">
        <v>71</v>
      </c>
      <c r="M26" s="4" t="s">
        <v>97</v>
      </c>
      <c r="N26" s="6"/>
      <c r="O26" s="6"/>
      <c r="P26" s="6"/>
      <c r="Q26" s="4" t="s">
        <v>98</v>
      </c>
      <c r="R26" s="6"/>
      <c r="S26" s="6"/>
      <c r="T26" s="6"/>
      <c r="U26" s="4" t="s">
        <v>99</v>
      </c>
      <c r="V26" s="6"/>
      <c r="W26" s="6"/>
      <c r="X26" s="136"/>
      <c r="Y26" s="6"/>
      <c r="Z26" s="137"/>
      <c r="AA26" s="137"/>
      <c r="AB26" s="137"/>
      <c r="AC26" s="137"/>
      <c r="AD26" s="137"/>
    </row>
    <row r="27" spans="1:30" ht="11.25" customHeight="1" x14ac:dyDescent="0.15">
      <c r="B27" s="4"/>
      <c r="C27" s="187"/>
      <c r="D27" s="13"/>
      <c r="E27" s="142"/>
      <c r="F27" s="143"/>
      <c r="G27" s="143"/>
      <c r="H27" s="143"/>
      <c r="I27" s="142"/>
      <c r="J27" s="143"/>
      <c r="K27" s="143"/>
      <c r="L27" s="143"/>
      <c r="M27" s="142"/>
      <c r="N27" s="143"/>
      <c r="O27" s="143"/>
      <c r="P27" s="143"/>
      <c r="Q27" s="142"/>
      <c r="R27" s="143"/>
      <c r="S27" s="143"/>
      <c r="T27" s="143"/>
      <c r="U27" s="142"/>
      <c r="V27" s="143"/>
      <c r="W27" s="143"/>
      <c r="X27" s="13"/>
      <c r="Y27" s="6"/>
      <c r="Z27" s="104"/>
      <c r="AA27" s="104"/>
      <c r="AB27" s="104"/>
      <c r="AC27" s="104"/>
      <c r="AD27" s="104"/>
    </row>
    <row r="28" spans="1:30" ht="11.25" customHeight="1" x14ac:dyDescent="0.15">
      <c r="B28" s="4" t="s">
        <v>4</v>
      </c>
      <c r="C28" s="168"/>
      <c r="E28" s="70" t="s">
        <v>5</v>
      </c>
      <c r="F28" s="1" t="s">
        <v>6</v>
      </c>
      <c r="G28" s="71" t="s">
        <v>7</v>
      </c>
      <c r="H28" s="1" t="s">
        <v>22</v>
      </c>
      <c r="I28" s="70" t="s">
        <v>5</v>
      </c>
      <c r="J28" s="1" t="s">
        <v>6</v>
      </c>
      <c r="K28" s="71" t="s">
        <v>7</v>
      </c>
      <c r="L28" s="1" t="s">
        <v>22</v>
      </c>
      <c r="M28" s="70" t="s">
        <v>5</v>
      </c>
      <c r="N28" s="1" t="s">
        <v>6</v>
      </c>
      <c r="O28" s="71" t="s">
        <v>7</v>
      </c>
      <c r="P28" s="1" t="s">
        <v>8</v>
      </c>
      <c r="Q28" s="70" t="s">
        <v>5</v>
      </c>
      <c r="R28" s="1" t="s">
        <v>6</v>
      </c>
      <c r="S28" s="71" t="s">
        <v>7</v>
      </c>
      <c r="T28" s="1" t="s">
        <v>8</v>
      </c>
      <c r="U28" s="70" t="s">
        <v>5</v>
      </c>
      <c r="V28" s="1" t="s">
        <v>6</v>
      </c>
      <c r="W28" s="71" t="s">
        <v>7</v>
      </c>
      <c r="X28" s="1" t="s">
        <v>8</v>
      </c>
      <c r="Y28" s="6"/>
      <c r="Z28" s="104"/>
      <c r="AA28" s="104"/>
      <c r="AB28" s="104"/>
      <c r="AC28" s="104"/>
      <c r="AD28" s="104"/>
    </row>
    <row r="29" spans="1:30" ht="11.25" customHeight="1" x14ac:dyDescent="0.15">
      <c r="B29" s="7"/>
      <c r="C29" s="183"/>
      <c r="D29" s="9"/>
      <c r="E29" s="72"/>
      <c r="F29" s="2"/>
      <c r="G29" s="3" t="s">
        <v>9</v>
      </c>
      <c r="H29" s="2"/>
      <c r="I29" s="72"/>
      <c r="J29" s="2"/>
      <c r="K29" s="3" t="s">
        <v>9</v>
      </c>
      <c r="L29" s="2"/>
      <c r="M29" s="72"/>
      <c r="N29" s="2"/>
      <c r="O29" s="3" t="s">
        <v>9</v>
      </c>
      <c r="P29" s="2"/>
      <c r="Q29" s="72"/>
      <c r="R29" s="2"/>
      <c r="S29" s="3" t="s">
        <v>9</v>
      </c>
      <c r="T29" s="2"/>
      <c r="U29" s="72"/>
      <c r="V29" s="2"/>
      <c r="W29" s="3" t="s">
        <v>9</v>
      </c>
      <c r="X29" s="2"/>
      <c r="Y29" s="6"/>
      <c r="Z29" s="104"/>
      <c r="AA29" s="104"/>
      <c r="AB29" s="104"/>
      <c r="AC29" s="104"/>
      <c r="AD29" s="104"/>
    </row>
    <row r="30" spans="1:30" ht="11.25" customHeight="1" x14ac:dyDescent="0.15">
      <c r="B30" s="4" t="s">
        <v>34</v>
      </c>
      <c r="C30" s="168">
        <v>22</v>
      </c>
      <c r="D30" s="14" t="s">
        <v>56</v>
      </c>
      <c r="E30" s="10" t="s">
        <v>78</v>
      </c>
      <c r="F30" s="10" t="s">
        <v>78</v>
      </c>
      <c r="G30" s="10" t="s">
        <v>78</v>
      </c>
      <c r="H30" s="10" t="s">
        <v>78</v>
      </c>
      <c r="I30" s="10" t="s">
        <v>78</v>
      </c>
      <c r="J30" s="10" t="s">
        <v>78</v>
      </c>
      <c r="K30" s="10" t="s">
        <v>78</v>
      </c>
      <c r="L30" s="10" t="s">
        <v>78</v>
      </c>
      <c r="M30" s="10" t="s">
        <v>78</v>
      </c>
      <c r="N30" s="10" t="s">
        <v>78</v>
      </c>
      <c r="O30" s="10" t="s">
        <v>78</v>
      </c>
      <c r="P30" s="10" t="s">
        <v>78</v>
      </c>
      <c r="Q30" s="10" t="s">
        <v>78</v>
      </c>
      <c r="R30" s="10" t="s">
        <v>78</v>
      </c>
      <c r="S30" s="10" t="s">
        <v>78</v>
      </c>
      <c r="T30" s="10" t="s">
        <v>78</v>
      </c>
      <c r="U30" s="10" t="s">
        <v>78</v>
      </c>
      <c r="V30" s="10" t="s">
        <v>78</v>
      </c>
      <c r="W30" s="10" t="s">
        <v>78</v>
      </c>
      <c r="X30" s="1" t="s">
        <v>78</v>
      </c>
      <c r="Y30" s="6"/>
      <c r="Z30" s="104"/>
      <c r="AA30" s="104"/>
      <c r="AB30" s="104"/>
      <c r="AC30" s="104"/>
      <c r="AD30" s="104"/>
    </row>
    <row r="31" spans="1:30" ht="11.25" customHeight="1" x14ac:dyDescent="0.15">
      <c r="B31" s="4"/>
      <c r="C31" s="168">
        <v>23</v>
      </c>
      <c r="D31" s="22"/>
      <c r="E31" s="145" t="s">
        <v>77</v>
      </c>
      <c r="F31" s="145" t="s">
        <v>77</v>
      </c>
      <c r="G31" s="145" t="s">
        <v>77</v>
      </c>
      <c r="H31" s="145" t="s">
        <v>77</v>
      </c>
      <c r="I31" s="145" t="s">
        <v>77</v>
      </c>
      <c r="J31" s="145" t="s">
        <v>77</v>
      </c>
      <c r="K31" s="145" t="s">
        <v>77</v>
      </c>
      <c r="L31" s="145" t="s">
        <v>77</v>
      </c>
      <c r="M31" s="145" t="s">
        <v>77</v>
      </c>
      <c r="N31" s="145" t="s">
        <v>77</v>
      </c>
      <c r="O31" s="145" t="s">
        <v>77</v>
      </c>
      <c r="P31" s="145" t="s">
        <v>77</v>
      </c>
      <c r="Q31" s="145" t="s">
        <v>77</v>
      </c>
      <c r="R31" s="145" t="s">
        <v>77</v>
      </c>
      <c r="S31" s="145" t="s">
        <v>77</v>
      </c>
      <c r="T31" s="145" t="s">
        <v>77</v>
      </c>
      <c r="U31" s="145" t="s">
        <v>77</v>
      </c>
      <c r="V31" s="145" t="s">
        <v>77</v>
      </c>
      <c r="W31" s="145" t="s">
        <v>77</v>
      </c>
      <c r="X31" s="145" t="s">
        <v>77</v>
      </c>
      <c r="Y31" s="6"/>
      <c r="Z31" s="6"/>
      <c r="AA31" s="6"/>
      <c r="AB31" s="6"/>
      <c r="AC31" s="6"/>
      <c r="AD31" s="6"/>
    </row>
    <row r="32" spans="1:30" ht="11.25" customHeight="1" x14ac:dyDescent="0.15">
      <c r="B32" s="7"/>
      <c r="C32" s="183">
        <v>24</v>
      </c>
      <c r="D32" s="13"/>
      <c r="E32" s="146" t="s">
        <v>76</v>
      </c>
      <c r="F32" s="146" t="s">
        <v>76</v>
      </c>
      <c r="G32" s="146" t="s">
        <v>76</v>
      </c>
      <c r="H32" s="146" t="s">
        <v>76</v>
      </c>
      <c r="I32" s="146" t="s">
        <v>76</v>
      </c>
      <c r="J32" s="146" t="s">
        <v>76</v>
      </c>
      <c r="K32" s="146" t="s">
        <v>76</v>
      </c>
      <c r="L32" s="146" t="s">
        <v>76</v>
      </c>
      <c r="M32" s="146" t="s">
        <v>76</v>
      </c>
      <c r="N32" s="146" t="s">
        <v>76</v>
      </c>
      <c r="O32" s="146" t="s">
        <v>76</v>
      </c>
      <c r="P32" s="146" t="s">
        <v>76</v>
      </c>
      <c r="Q32" s="146" t="s">
        <v>76</v>
      </c>
      <c r="R32" s="146" t="s">
        <v>76</v>
      </c>
      <c r="S32" s="146" t="s">
        <v>76</v>
      </c>
      <c r="T32" s="146" t="s">
        <v>76</v>
      </c>
      <c r="U32" s="146" t="s">
        <v>76</v>
      </c>
      <c r="V32" s="146" t="s">
        <v>76</v>
      </c>
      <c r="W32" s="146" t="s">
        <v>76</v>
      </c>
      <c r="X32" s="146" t="s">
        <v>76</v>
      </c>
      <c r="Y32" s="6"/>
      <c r="Z32" s="137"/>
      <c r="AA32" s="104"/>
      <c r="AB32" s="104"/>
      <c r="AC32" s="104"/>
      <c r="AD32" s="104"/>
    </row>
    <row r="33" spans="2:30" ht="11.25" customHeight="1" x14ac:dyDescent="0.15">
      <c r="B33" s="4"/>
      <c r="C33" s="168">
        <v>4</v>
      </c>
      <c r="D33" s="22"/>
      <c r="E33" s="145">
        <v>609</v>
      </c>
      <c r="F33" s="145">
        <v>682.5</v>
      </c>
      <c r="G33" s="145">
        <v>642.88563731867191</v>
      </c>
      <c r="H33" s="145">
        <v>19453.5</v>
      </c>
      <c r="I33" s="145">
        <v>641.97</v>
      </c>
      <c r="J33" s="145">
        <v>735</v>
      </c>
      <c r="K33" s="145">
        <v>691.06075265184768</v>
      </c>
      <c r="L33" s="145">
        <v>11572.400000000001</v>
      </c>
      <c r="M33" s="145">
        <v>577.5</v>
      </c>
      <c r="N33" s="145">
        <v>640.5</v>
      </c>
      <c r="O33" s="145">
        <v>598.49346446245443</v>
      </c>
      <c r="P33" s="145">
        <v>44790.1</v>
      </c>
      <c r="Q33" s="169">
        <v>588</v>
      </c>
      <c r="R33" s="145">
        <v>682.5</v>
      </c>
      <c r="S33" s="145">
        <v>607.09298201684487</v>
      </c>
      <c r="T33" s="145">
        <v>24857.199999999997</v>
      </c>
      <c r="U33" s="145">
        <v>582.75</v>
      </c>
      <c r="V33" s="145">
        <v>682.5</v>
      </c>
      <c r="W33" s="169">
        <v>626.35164783306323</v>
      </c>
      <c r="X33" s="169">
        <v>72141.5</v>
      </c>
      <c r="Y33" s="6"/>
      <c r="Z33" s="6"/>
      <c r="AA33" s="6"/>
      <c r="AB33" s="6"/>
      <c r="AC33" s="6"/>
      <c r="AD33" s="6"/>
    </row>
    <row r="34" spans="2:30" ht="11.25" customHeight="1" x14ac:dyDescent="0.15">
      <c r="B34" s="4"/>
      <c r="C34" s="168">
        <v>5</v>
      </c>
      <c r="D34" s="22"/>
      <c r="E34" s="145">
        <v>614.25</v>
      </c>
      <c r="F34" s="145">
        <v>682.5</v>
      </c>
      <c r="G34" s="145">
        <v>646.20992416317995</v>
      </c>
      <c r="H34" s="145">
        <v>22685.9</v>
      </c>
      <c r="I34" s="145">
        <v>640.5</v>
      </c>
      <c r="J34" s="145">
        <v>724.5</v>
      </c>
      <c r="K34" s="145">
        <v>689.63493080594083</v>
      </c>
      <c r="L34" s="145">
        <v>14789.5</v>
      </c>
      <c r="M34" s="145">
        <v>577.5</v>
      </c>
      <c r="N34" s="145">
        <v>651</v>
      </c>
      <c r="O34" s="145">
        <v>601.09396982989711</v>
      </c>
      <c r="P34" s="145">
        <v>34160.300000000003</v>
      </c>
      <c r="Q34" s="145">
        <v>588</v>
      </c>
      <c r="R34" s="145">
        <v>682.5</v>
      </c>
      <c r="S34" s="145">
        <v>613.22344960535338</v>
      </c>
      <c r="T34" s="145">
        <v>48053.5</v>
      </c>
      <c r="U34" s="145">
        <v>598.5</v>
      </c>
      <c r="V34" s="145">
        <v>682.5</v>
      </c>
      <c r="W34" s="145">
        <v>625.08920514404065</v>
      </c>
      <c r="X34" s="169">
        <v>92207</v>
      </c>
      <c r="Y34" s="6"/>
      <c r="Z34" s="6"/>
      <c r="AA34" s="6"/>
      <c r="AB34" s="6"/>
      <c r="AC34" s="6"/>
      <c r="AD34" s="6"/>
    </row>
    <row r="35" spans="2:30" ht="11.25" customHeight="1" x14ac:dyDescent="0.15">
      <c r="B35" s="4"/>
      <c r="C35" s="168">
        <v>6</v>
      </c>
      <c r="D35" s="22"/>
      <c r="E35" s="145">
        <v>619.5</v>
      </c>
      <c r="F35" s="145">
        <v>679.35</v>
      </c>
      <c r="G35" s="145">
        <v>644.51910004348747</v>
      </c>
      <c r="H35" s="145">
        <v>16829</v>
      </c>
      <c r="I35" s="145">
        <v>641.97</v>
      </c>
      <c r="J35" s="145">
        <v>724.5</v>
      </c>
      <c r="K35" s="145">
        <v>688.31557126350822</v>
      </c>
      <c r="L35" s="145">
        <v>12983.4</v>
      </c>
      <c r="M35" s="145">
        <v>577.5</v>
      </c>
      <c r="N35" s="145">
        <v>651</v>
      </c>
      <c r="O35" s="145">
        <v>606.54954883579512</v>
      </c>
      <c r="P35" s="145">
        <v>27421.5</v>
      </c>
      <c r="Q35" s="145">
        <v>598.5</v>
      </c>
      <c r="R35" s="145">
        <v>665.80500000000006</v>
      </c>
      <c r="S35" s="145">
        <v>616.89023219273759</v>
      </c>
      <c r="T35" s="145">
        <v>30205.3</v>
      </c>
      <c r="U35" s="145">
        <v>598.5</v>
      </c>
      <c r="V35" s="145">
        <v>682.5</v>
      </c>
      <c r="W35" s="145">
        <v>618.4334168248937</v>
      </c>
      <c r="X35" s="169">
        <v>104597.4</v>
      </c>
      <c r="Y35" s="6"/>
      <c r="Z35" s="6"/>
      <c r="AA35" s="6"/>
      <c r="AB35" s="6"/>
      <c r="AC35" s="6"/>
      <c r="AD35" s="6"/>
    </row>
    <row r="36" spans="2:30" ht="11.25" customHeight="1" x14ac:dyDescent="0.15">
      <c r="B36" s="4"/>
      <c r="C36" s="168">
        <v>7</v>
      </c>
      <c r="D36" s="22"/>
      <c r="E36" s="145">
        <v>626.32500000000005</v>
      </c>
      <c r="F36" s="145">
        <v>682.92</v>
      </c>
      <c r="G36" s="145">
        <v>641.9447346528865</v>
      </c>
      <c r="H36" s="145">
        <v>15333.8</v>
      </c>
      <c r="I36" s="145">
        <v>666.01499999999999</v>
      </c>
      <c r="J36" s="145">
        <v>738.36000000000013</v>
      </c>
      <c r="K36" s="145">
        <v>694.27462057018033</v>
      </c>
      <c r="L36" s="145">
        <v>11495.5</v>
      </c>
      <c r="M36" s="145">
        <v>582.75</v>
      </c>
      <c r="N36" s="145">
        <v>640.5</v>
      </c>
      <c r="O36" s="145">
        <v>604.24633082494518</v>
      </c>
      <c r="P36" s="145">
        <v>43207.1</v>
      </c>
      <c r="Q36" s="145">
        <v>603.75</v>
      </c>
      <c r="R36" s="145">
        <v>677.77499999999998</v>
      </c>
      <c r="S36" s="145">
        <v>623.09418265653392</v>
      </c>
      <c r="T36" s="145">
        <v>40631.9</v>
      </c>
      <c r="U36" s="145">
        <v>603.75</v>
      </c>
      <c r="V36" s="145">
        <v>678.30000000000007</v>
      </c>
      <c r="W36" s="145">
        <v>624.83140793426412</v>
      </c>
      <c r="X36" s="169">
        <v>131362.4</v>
      </c>
      <c r="Y36" s="6"/>
      <c r="Z36" s="6"/>
      <c r="AA36" s="6"/>
      <c r="AB36" s="6"/>
      <c r="AC36" s="6"/>
      <c r="AD36" s="6"/>
    </row>
    <row r="37" spans="2:30" ht="11.25" customHeight="1" x14ac:dyDescent="0.15">
      <c r="B37" s="4"/>
      <c r="C37" s="168">
        <v>8</v>
      </c>
      <c r="D37" s="22"/>
      <c r="E37" s="145">
        <v>619.5</v>
      </c>
      <c r="F37" s="145">
        <v>682.5</v>
      </c>
      <c r="G37" s="145">
        <v>650.62742441024682</v>
      </c>
      <c r="H37" s="145">
        <v>23268.6</v>
      </c>
      <c r="I37" s="145">
        <v>682.5</v>
      </c>
      <c r="J37" s="145">
        <v>798</v>
      </c>
      <c r="K37" s="145">
        <v>735.17239702517168</v>
      </c>
      <c r="L37" s="145">
        <v>14334.8</v>
      </c>
      <c r="M37" s="145">
        <v>588</v>
      </c>
      <c r="N37" s="169">
        <v>651</v>
      </c>
      <c r="O37" s="145">
        <v>606.02116611817257</v>
      </c>
      <c r="P37" s="145">
        <v>47564.899999999994</v>
      </c>
      <c r="Q37" s="145">
        <v>619.5</v>
      </c>
      <c r="R37" s="145">
        <v>688.80000000000007</v>
      </c>
      <c r="S37" s="145">
        <v>636.80660581927145</v>
      </c>
      <c r="T37" s="145">
        <v>50928.5</v>
      </c>
      <c r="U37" s="145">
        <v>598.5</v>
      </c>
      <c r="V37" s="145">
        <v>672</v>
      </c>
      <c r="W37" s="145">
        <v>624.91448755489034</v>
      </c>
      <c r="X37" s="169">
        <v>128808.29999999999</v>
      </c>
      <c r="Y37" s="6"/>
      <c r="Z37" s="6"/>
      <c r="AA37" s="6"/>
      <c r="AB37" s="6"/>
      <c r="AC37" s="6"/>
      <c r="AD37" s="6"/>
    </row>
    <row r="38" spans="2:30" ht="11.25" customHeight="1" x14ac:dyDescent="0.15">
      <c r="B38" s="4"/>
      <c r="C38" s="168">
        <v>9</v>
      </c>
      <c r="D38" s="22"/>
      <c r="E38" s="145">
        <v>619.5</v>
      </c>
      <c r="F38" s="145">
        <v>682.5</v>
      </c>
      <c r="G38" s="145">
        <v>648.55194767158105</v>
      </c>
      <c r="H38" s="145">
        <v>18525</v>
      </c>
      <c r="I38" s="145">
        <v>699.93000000000006</v>
      </c>
      <c r="J38" s="145">
        <v>798</v>
      </c>
      <c r="K38" s="145">
        <v>736.29990307786875</v>
      </c>
      <c r="L38" s="145">
        <v>13434.3</v>
      </c>
      <c r="M38" s="145">
        <v>588</v>
      </c>
      <c r="N38" s="145">
        <v>651</v>
      </c>
      <c r="O38" s="145">
        <v>609.6826637797509</v>
      </c>
      <c r="P38" s="145">
        <v>39035.199999999997</v>
      </c>
      <c r="Q38" s="145">
        <v>630</v>
      </c>
      <c r="R38" s="145">
        <v>714</v>
      </c>
      <c r="S38" s="145">
        <v>644.90869882152856</v>
      </c>
      <c r="T38" s="145">
        <v>25198.400000000001</v>
      </c>
      <c r="U38" s="145">
        <v>614.25</v>
      </c>
      <c r="V38" s="145">
        <v>682.5</v>
      </c>
      <c r="W38" s="145">
        <v>633.84819191153497</v>
      </c>
      <c r="X38" s="169">
        <v>115119.20000000001</v>
      </c>
      <c r="Y38" s="6"/>
      <c r="Z38" s="6"/>
      <c r="AA38" s="6"/>
      <c r="AB38" s="6"/>
      <c r="AC38" s="6"/>
      <c r="AD38" s="6"/>
    </row>
    <row r="39" spans="2:30" ht="11.25" customHeight="1" x14ac:dyDescent="0.15">
      <c r="B39" s="4"/>
      <c r="C39" s="168">
        <v>10</v>
      </c>
      <c r="D39" s="22"/>
      <c r="E39" s="145">
        <v>609</v>
      </c>
      <c r="F39" s="145">
        <v>682.5</v>
      </c>
      <c r="G39" s="145">
        <v>649.20270734219423</v>
      </c>
      <c r="H39" s="145">
        <v>14920.1</v>
      </c>
      <c r="I39" s="145">
        <v>721.35</v>
      </c>
      <c r="J39" s="145">
        <v>808.5</v>
      </c>
      <c r="K39" s="145">
        <v>748.02165236479743</v>
      </c>
      <c r="L39" s="145">
        <v>16078.199999999999</v>
      </c>
      <c r="M39" s="145">
        <v>588</v>
      </c>
      <c r="N39" s="145">
        <v>651</v>
      </c>
      <c r="O39" s="145">
        <v>608.15132465199827</v>
      </c>
      <c r="P39" s="145">
        <v>37813.4</v>
      </c>
      <c r="Q39" s="145">
        <v>619.5</v>
      </c>
      <c r="R39" s="145">
        <v>703.5</v>
      </c>
      <c r="S39" s="145">
        <v>643.77081518439343</v>
      </c>
      <c r="T39" s="145">
        <v>32412.9</v>
      </c>
      <c r="U39" s="145">
        <v>603.75</v>
      </c>
      <c r="V39" s="145">
        <v>672</v>
      </c>
      <c r="W39" s="145">
        <v>630.49899225784702</v>
      </c>
      <c r="X39" s="169">
        <v>103175.2</v>
      </c>
      <c r="Y39" s="6"/>
      <c r="Z39" s="6"/>
      <c r="AA39" s="6"/>
      <c r="AB39" s="6"/>
      <c r="AC39" s="6"/>
      <c r="AD39" s="6"/>
    </row>
    <row r="40" spans="2:30" ht="11.25" customHeight="1" x14ac:dyDescent="0.15">
      <c r="B40" s="4"/>
      <c r="C40" s="168">
        <v>11</v>
      </c>
      <c r="D40" s="22"/>
      <c r="E40" s="145">
        <v>609</v>
      </c>
      <c r="F40" s="145">
        <v>672.31499999999994</v>
      </c>
      <c r="G40" s="145">
        <v>643.36807027066527</v>
      </c>
      <c r="H40" s="145">
        <v>13333.8</v>
      </c>
      <c r="I40" s="145">
        <v>721.35</v>
      </c>
      <c r="J40" s="145">
        <v>829.5</v>
      </c>
      <c r="K40" s="145">
        <v>752.17051557465072</v>
      </c>
      <c r="L40" s="145">
        <v>16046.5</v>
      </c>
      <c r="M40" s="145">
        <v>582.75</v>
      </c>
      <c r="N40" s="145">
        <v>651</v>
      </c>
      <c r="O40" s="145">
        <v>609.13087241241078</v>
      </c>
      <c r="P40" s="145">
        <v>38932.199999999997</v>
      </c>
      <c r="Q40" s="145">
        <v>624.75</v>
      </c>
      <c r="R40" s="145">
        <v>682.5</v>
      </c>
      <c r="S40" s="145">
        <v>642.64870982989464</v>
      </c>
      <c r="T40" s="145">
        <v>20372.5</v>
      </c>
      <c r="U40" s="145">
        <v>609</v>
      </c>
      <c r="V40" s="145">
        <v>672</v>
      </c>
      <c r="W40" s="145">
        <v>630.74182210255719</v>
      </c>
      <c r="X40" s="169">
        <v>104230.5</v>
      </c>
      <c r="Y40" s="6"/>
      <c r="Z40" s="6"/>
      <c r="AA40" s="6"/>
      <c r="AB40" s="6"/>
      <c r="AC40" s="6"/>
      <c r="AD40" s="6"/>
    </row>
    <row r="41" spans="2:30" ht="11.25" customHeight="1" x14ac:dyDescent="0.15">
      <c r="B41" s="7"/>
      <c r="C41" s="183">
        <v>12</v>
      </c>
      <c r="D41" s="13"/>
      <c r="E41" s="2">
        <v>624.75</v>
      </c>
      <c r="F41" s="2">
        <v>672.42</v>
      </c>
      <c r="G41" s="2">
        <v>642.77888979401848</v>
      </c>
      <c r="H41" s="2">
        <v>13107.7</v>
      </c>
      <c r="I41" s="2">
        <v>766.5</v>
      </c>
      <c r="J41" s="2">
        <v>840</v>
      </c>
      <c r="K41" s="2">
        <v>779.1050766922308</v>
      </c>
      <c r="L41" s="2">
        <v>15148.699999999999</v>
      </c>
      <c r="M41" s="2">
        <v>588</v>
      </c>
      <c r="N41" s="2">
        <v>651</v>
      </c>
      <c r="O41" s="2">
        <v>609.42218277477161</v>
      </c>
      <c r="P41" s="2">
        <v>41032.300000000003</v>
      </c>
      <c r="Q41" s="2">
        <v>610.05000000000007</v>
      </c>
      <c r="R41" s="2">
        <v>682.5</v>
      </c>
      <c r="S41" s="2">
        <v>633.84024705675381</v>
      </c>
      <c r="T41" s="2">
        <v>25239.5</v>
      </c>
      <c r="U41" s="2">
        <v>609</v>
      </c>
      <c r="V41" s="2">
        <v>672</v>
      </c>
      <c r="W41" s="2">
        <v>627.93253479178884</v>
      </c>
      <c r="X41" s="74">
        <v>127019.79999999999</v>
      </c>
      <c r="Y41" s="6"/>
      <c r="Z41" s="6"/>
      <c r="AA41" s="6"/>
      <c r="AB41" s="6"/>
      <c r="AC41" s="6"/>
      <c r="AD41" s="6"/>
    </row>
    <row r="42" spans="2:30" ht="11.25" customHeight="1" x14ac:dyDescent="0.15">
      <c r="B42" s="4" t="s">
        <v>70</v>
      </c>
      <c r="C42" s="56"/>
      <c r="E42" s="4"/>
      <c r="F42" s="5"/>
      <c r="G42" s="6"/>
      <c r="H42" s="5"/>
      <c r="I42" s="4"/>
      <c r="J42" s="5"/>
      <c r="K42" s="6"/>
      <c r="L42" s="5"/>
      <c r="M42" s="4"/>
      <c r="N42" s="5"/>
      <c r="O42" s="6"/>
      <c r="P42" s="5"/>
      <c r="Q42" s="4"/>
      <c r="R42" s="5"/>
      <c r="S42" s="6"/>
      <c r="T42" s="5"/>
      <c r="U42" s="4"/>
      <c r="V42" s="5"/>
      <c r="W42" s="6"/>
      <c r="X42" s="5"/>
      <c r="Y42" s="6"/>
    </row>
    <row r="43" spans="2:30" ht="11.25" customHeight="1" x14ac:dyDescent="0.15">
      <c r="B43" s="177">
        <v>41610</v>
      </c>
      <c r="C43" s="178"/>
      <c r="D43" s="179">
        <v>41621</v>
      </c>
      <c r="E43" s="147">
        <v>630</v>
      </c>
      <c r="F43" s="147">
        <v>672.42</v>
      </c>
      <c r="G43" s="147">
        <v>642.37752897269695</v>
      </c>
      <c r="H43" s="147">
        <v>6473.8</v>
      </c>
      <c r="I43" s="147">
        <v>766.5</v>
      </c>
      <c r="J43" s="147">
        <v>840</v>
      </c>
      <c r="K43" s="147">
        <v>787.88859382903411</v>
      </c>
      <c r="L43" s="147">
        <v>5670.4</v>
      </c>
      <c r="M43" s="147">
        <v>588</v>
      </c>
      <c r="N43" s="147">
        <v>651</v>
      </c>
      <c r="O43" s="147">
        <v>610.12232663319912</v>
      </c>
      <c r="P43" s="147">
        <v>21153.1</v>
      </c>
      <c r="Q43" s="147">
        <v>619.5</v>
      </c>
      <c r="R43" s="147">
        <v>682.5</v>
      </c>
      <c r="S43" s="147">
        <v>633.28386071376951</v>
      </c>
      <c r="T43" s="147">
        <v>15010.4</v>
      </c>
      <c r="U43" s="147">
        <v>609</v>
      </c>
      <c r="V43" s="147">
        <v>672</v>
      </c>
      <c r="W43" s="147">
        <v>625.98054885321255</v>
      </c>
      <c r="X43" s="147">
        <v>65750.899999999994</v>
      </c>
      <c r="Y43" s="6"/>
    </row>
    <row r="44" spans="2:30" ht="11.25" customHeight="1" x14ac:dyDescent="0.15">
      <c r="B44" s="177">
        <v>41624</v>
      </c>
      <c r="C44" s="178"/>
      <c r="D44" s="179">
        <v>41634</v>
      </c>
      <c r="E44" s="10">
        <v>624.75</v>
      </c>
      <c r="F44" s="10">
        <v>672</v>
      </c>
      <c r="G44" s="10">
        <v>643.15647585413922</v>
      </c>
      <c r="H44" s="10">
        <v>6633.9</v>
      </c>
      <c r="I44" s="10">
        <v>766.5</v>
      </c>
      <c r="J44" s="10">
        <v>840</v>
      </c>
      <c r="K44" s="10">
        <v>774.7864958965431</v>
      </c>
      <c r="L44" s="10">
        <v>9478.2999999999993</v>
      </c>
      <c r="M44" s="10">
        <v>588</v>
      </c>
      <c r="N44" s="10">
        <v>651</v>
      </c>
      <c r="O44" s="10">
        <v>608.60848253165716</v>
      </c>
      <c r="P44" s="10">
        <v>19879.2</v>
      </c>
      <c r="Q44" s="10">
        <v>610.05000000000007</v>
      </c>
      <c r="R44" s="10">
        <v>682.5</v>
      </c>
      <c r="S44" s="10">
        <v>635.0031003382187</v>
      </c>
      <c r="T44" s="10">
        <v>10229.1</v>
      </c>
      <c r="U44" s="10">
        <v>609</v>
      </c>
      <c r="V44" s="10">
        <v>672</v>
      </c>
      <c r="W44" s="10">
        <v>630.27206074486253</v>
      </c>
      <c r="X44" s="145">
        <v>61268.9</v>
      </c>
      <c r="Y44" s="6"/>
    </row>
    <row r="45" spans="2:30" ht="11.25" customHeight="1" x14ac:dyDescent="0.15">
      <c r="B45" s="139"/>
      <c r="C45" s="140"/>
      <c r="D45" s="140"/>
      <c r="E45" s="144"/>
      <c r="F45" s="144"/>
      <c r="G45" s="144"/>
      <c r="H45" s="46"/>
      <c r="I45" s="144"/>
      <c r="J45" s="144"/>
      <c r="K45" s="144"/>
      <c r="L45" s="2"/>
      <c r="M45" s="144"/>
      <c r="N45" s="144"/>
      <c r="O45" s="144"/>
      <c r="P45" s="2"/>
      <c r="Q45" s="144"/>
      <c r="R45" s="144"/>
      <c r="S45" s="144"/>
      <c r="T45" s="2"/>
      <c r="U45" s="144"/>
      <c r="V45" s="144"/>
      <c r="W45" s="144"/>
      <c r="X45" s="2"/>
      <c r="Y45" s="6"/>
    </row>
    <row r="46" spans="2:30" ht="4.5" customHeight="1" x14ac:dyDescent="0.15">
      <c r="Y46" s="6"/>
    </row>
    <row r="47" spans="2:30" ht="12.75" customHeight="1" x14ac:dyDescent="0.15">
      <c r="B47" s="19" t="s">
        <v>66</v>
      </c>
      <c r="C47" s="14" t="s">
        <v>72</v>
      </c>
      <c r="X47" s="6"/>
      <c r="Y47" s="6"/>
      <c r="Z47" s="6"/>
    </row>
    <row r="48" spans="2:30" ht="12.75" customHeight="1" x14ac:dyDescent="0.15">
      <c r="B48" s="20" t="s">
        <v>67</v>
      </c>
      <c r="C48" s="14" t="s">
        <v>73</v>
      </c>
      <c r="X48" s="6"/>
      <c r="Y48" s="6"/>
      <c r="Z48" s="6"/>
    </row>
    <row r="49" spans="2:26" ht="12.75" customHeight="1" x14ac:dyDescent="0.15">
      <c r="B49" s="20" t="s">
        <v>74</v>
      </c>
      <c r="C49" s="14" t="s">
        <v>68</v>
      </c>
      <c r="X49" s="6"/>
      <c r="Y49" s="6"/>
      <c r="Z49" s="6"/>
    </row>
    <row r="50" spans="2:26" x14ac:dyDescent="0.15">
      <c r="X50" s="6"/>
      <c r="Y50" s="6"/>
      <c r="Z50" s="6"/>
    </row>
    <row r="51" spans="2:26" x14ac:dyDescent="0.15">
      <c r="X51" s="6"/>
      <c r="Y51" s="6"/>
      <c r="Z51" s="6"/>
    </row>
    <row r="52" spans="2:26" x14ac:dyDescent="0.15"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6"/>
      <c r="Y52" s="6"/>
      <c r="Z52" s="6"/>
    </row>
    <row r="53" spans="2:26" x14ac:dyDescent="0.15">
      <c r="X53" s="6"/>
      <c r="Y53" s="6"/>
      <c r="Z53" s="6"/>
    </row>
    <row r="54" spans="2:26" x14ac:dyDescent="0.15">
      <c r="X54" s="6"/>
      <c r="Y54" s="6"/>
      <c r="Z54" s="6"/>
    </row>
    <row r="55" spans="2:26" x14ac:dyDescent="0.15">
      <c r="X55" s="6"/>
      <c r="Y55" s="6"/>
      <c r="Z55" s="6"/>
    </row>
    <row r="56" spans="2:26" x14ac:dyDescent="0.15"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6"/>
      <c r="Y56" s="6"/>
      <c r="Z56" s="6"/>
    </row>
    <row r="57" spans="2:26" x14ac:dyDescent="0.15">
      <c r="X57" s="6"/>
      <c r="Y57" s="6"/>
      <c r="Z57" s="6"/>
    </row>
    <row r="58" spans="2:26" x14ac:dyDescent="0.15">
      <c r="X58" s="6"/>
      <c r="Y58" s="6"/>
      <c r="Z58" s="6"/>
    </row>
    <row r="59" spans="2:26" x14ac:dyDescent="0.15">
      <c r="X59" s="6"/>
      <c r="Y59" s="6"/>
      <c r="Z59" s="6"/>
    </row>
    <row r="60" spans="2:26" x14ac:dyDescent="0.15">
      <c r="X60" s="6"/>
      <c r="Y60" s="6"/>
      <c r="Z60" s="6"/>
    </row>
    <row r="61" spans="2:26" x14ac:dyDescent="0.15">
      <c r="X61" s="6"/>
      <c r="Y61" s="6"/>
      <c r="Z61" s="6"/>
    </row>
    <row r="62" spans="2:26" x14ac:dyDescent="0.15">
      <c r="X62" s="6"/>
      <c r="Y62" s="6"/>
      <c r="Z62" s="6"/>
    </row>
    <row r="63" spans="2:26" x14ac:dyDescent="0.15">
      <c r="X63" s="6"/>
      <c r="Y63" s="6"/>
      <c r="Z63" s="6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3:AF48"/>
  <sheetViews>
    <sheetView zoomScaleNormal="100" workbookViewId="0"/>
  </sheetViews>
  <sheetFormatPr defaultColWidth="7.5" defaultRowHeight="12" x14ac:dyDescent="0.15"/>
  <cols>
    <col min="1" max="1" width="0.625" style="14" customWidth="1"/>
    <col min="2" max="2" width="5.625" style="14" customWidth="1"/>
    <col min="3" max="3" width="2.625" style="14" customWidth="1"/>
    <col min="4" max="5" width="5.25" style="14" customWidth="1"/>
    <col min="6" max="7" width="5.875" style="14" customWidth="1"/>
    <col min="8" max="8" width="7.75" style="14" customWidth="1"/>
    <col min="9" max="9" width="5.375" style="14" customWidth="1"/>
    <col min="10" max="11" width="5.875" style="14" customWidth="1"/>
    <col min="12" max="12" width="7.625" style="14" customWidth="1"/>
    <col min="13" max="13" width="5.375" style="14" customWidth="1"/>
    <col min="14" max="15" width="5.875" style="14" customWidth="1"/>
    <col min="16" max="16" width="7.75" style="14" customWidth="1"/>
    <col min="17" max="17" width="5.125" style="14" customWidth="1"/>
    <col min="18" max="19" width="5.875" style="14" customWidth="1"/>
    <col min="20" max="20" width="7.75" style="14" customWidth="1"/>
    <col min="21" max="21" width="5.375" style="14" customWidth="1"/>
    <col min="22" max="23" width="5.875" style="14" customWidth="1"/>
    <col min="24" max="24" width="7.75" style="14" customWidth="1"/>
    <col min="25" max="16384" width="7.5" style="14"/>
  </cols>
  <sheetData>
    <row r="3" spans="2:32" x14ac:dyDescent="0.15">
      <c r="B3" s="14" t="s">
        <v>47</v>
      </c>
    </row>
    <row r="4" spans="2:32" x14ac:dyDescent="0.15">
      <c r="X4" s="15" t="s">
        <v>10</v>
      </c>
    </row>
    <row r="5" spans="2:32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32" ht="13.5" customHeight="1" x14ac:dyDescent="0.15">
      <c r="B6" s="32"/>
      <c r="C6" s="64" t="s">
        <v>0</v>
      </c>
      <c r="D6" s="65"/>
      <c r="E6" s="67" t="s">
        <v>58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59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  <c r="AF6" s="6"/>
    </row>
    <row r="7" spans="2:32" ht="13.5" x14ac:dyDescent="0.15">
      <c r="B7" s="33" t="s">
        <v>4</v>
      </c>
      <c r="C7" s="34"/>
      <c r="D7" s="66"/>
      <c r="E7" s="70" t="s">
        <v>5</v>
      </c>
      <c r="F7" s="1" t="s">
        <v>6</v>
      </c>
      <c r="G7" s="71" t="s">
        <v>7</v>
      </c>
      <c r="H7" s="1" t="s">
        <v>8</v>
      </c>
      <c r="I7" s="70" t="s">
        <v>5</v>
      </c>
      <c r="J7" s="1" t="s">
        <v>6</v>
      </c>
      <c r="K7" s="71" t="s">
        <v>7</v>
      </c>
      <c r="L7" s="1" t="s">
        <v>8</v>
      </c>
      <c r="M7" s="70" t="s">
        <v>5</v>
      </c>
      <c r="N7" s="1" t="s">
        <v>6</v>
      </c>
      <c r="O7" s="71" t="s">
        <v>7</v>
      </c>
      <c r="P7" s="1" t="s">
        <v>8</v>
      </c>
      <c r="Q7" s="70" t="s">
        <v>14</v>
      </c>
      <c r="R7" s="1" t="s">
        <v>6</v>
      </c>
      <c r="S7" s="71" t="s">
        <v>7</v>
      </c>
      <c r="T7" s="1" t="s">
        <v>8</v>
      </c>
      <c r="U7" s="70" t="s">
        <v>5</v>
      </c>
      <c r="V7" s="1" t="s">
        <v>6</v>
      </c>
      <c r="W7" s="71" t="s">
        <v>7</v>
      </c>
      <c r="X7" s="1" t="s">
        <v>8</v>
      </c>
      <c r="Z7" s="6"/>
      <c r="AA7" s="104"/>
      <c r="AB7" s="104"/>
      <c r="AC7" s="104"/>
      <c r="AD7" s="104"/>
      <c r="AE7" s="104"/>
      <c r="AF7" s="6"/>
    </row>
    <row r="8" spans="2:32" ht="13.5" x14ac:dyDescent="0.15">
      <c r="B8" s="28"/>
      <c r="C8" s="30"/>
      <c r="D8" s="30"/>
      <c r="E8" s="72"/>
      <c r="F8" s="2"/>
      <c r="G8" s="3" t="s">
        <v>9</v>
      </c>
      <c r="H8" s="2"/>
      <c r="I8" s="72"/>
      <c r="J8" s="2"/>
      <c r="K8" s="3" t="s">
        <v>9</v>
      </c>
      <c r="L8" s="2"/>
      <c r="M8" s="72"/>
      <c r="N8" s="2"/>
      <c r="O8" s="3" t="s">
        <v>9</v>
      </c>
      <c r="P8" s="2"/>
      <c r="Q8" s="72"/>
      <c r="R8" s="2"/>
      <c r="S8" s="3" t="s">
        <v>9</v>
      </c>
      <c r="T8" s="2"/>
      <c r="U8" s="72"/>
      <c r="V8" s="2"/>
      <c r="W8" s="3" t="s">
        <v>9</v>
      </c>
      <c r="X8" s="2"/>
      <c r="Z8" s="6"/>
      <c r="AA8" s="104"/>
      <c r="AB8" s="104"/>
      <c r="AC8" s="104"/>
      <c r="AD8" s="104"/>
      <c r="AE8" s="104"/>
      <c r="AF8" s="6"/>
    </row>
    <row r="9" spans="2:32" ht="14.1" customHeight="1" x14ac:dyDescent="0.15">
      <c r="B9" s="32"/>
      <c r="C9" s="24"/>
      <c r="D9" s="25"/>
      <c r="E9" s="12"/>
      <c r="F9" s="82"/>
      <c r="G9" s="85"/>
      <c r="H9" s="82"/>
      <c r="I9" s="12"/>
      <c r="J9" s="82"/>
      <c r="K9" s="85"/>
      <c r="L9" s="82"/>
      <c r="M9" s="12"/>
      <c r="N9" s="82"/>
      <c r="O9" s="85"/>
      <c r="P9" s="82"/>
      <c r="Q9" s="12"/>
      <c r="R9" s="82"/>
      <c r="S9" s="85"/>
      <c r="T9" s="82"/>
      <c r="U9" s="12"/>
      <c r="V9" s="82"/>
      <c r="W9" s="85"/>
      <c r="X9" s="82"/>
      <c r="Z9" s="6"/>
      <c r="AA9" s="104"/>
      <c r="AB9" s="104"/>
      <c r="AC9" s="104"/>
      <c r="AD9" s="104"/>
      <c r="AE9" s="104"/>
      <c r="AF9" s="6"/>
    </row>
    <row r="10" spans="2:32" ht="14.1" customHeight="1" x14ac:dyDescent="0.15">
      <c r="B10" s="23" t="s">
        <v>34</v>
      </c>
      <c r="C10" s="26">
        <v>20</v>
      </c>
      <c r="D10" s="84" t="s">
        <v>56</v>
      </c>
      <c r="E10" s="4">
        <v>840</v>
      </c>
      <c r="F10" s="5">
        <v>1523</v>
      </c>
      <c r="G10" s="6">
        <v>1183</v>
      </c>
      <c r="H10" s="5">
        <v>32917</v>
      </c>
      <c r="I10" s="4">
        <v>1890</v>
      </c>
      <c r="J10" s="5">
        <v>2520</v>
      </c>
      <c r="K10" s="6">
        <v>2226</v>
      </c>
      <c r="L10" s="5">
        <v>10798</v>
      </c>
      <c r="M10" s="4">
        <v>1890</v>
      </c>
      <c r="N10" s="5">
        <v>2520</v>
      </c>
      <c r="O10" s="6">
        <v>2303</v>
      </c>
      <c r="P10" s="5">
        <v>9897</v>
      </c>
      <c r="Q10" s="4">
        <v>1995</v>
      </c>
      <c r="R10" s="5">
        <v>2520</v>
      </c>
      <c r="S10" s="6">
        <v>2383</v>
      </c>
      <c r="T10" s="5">
        <v>9348</v>
      </c>
      <c r="U10" s="4">
        <v>1838</v>
      </c>
      <c r="V10" s="5">
        <v>2520</v>
      </c>
      <c r="W10" s="6">
        <v>2238</v>
      </c>
      <c r="X10" s="5">
        <v>11689</v>
      </c>
      <c r="Z10" s="6"/>
      <c r="AA10" s="104"/>
      <c r="AB10" s="104"/>
      <c r="AC10" s="104"/>
      <c r="AD10" s="104"/>
      <c r="AE10" s="104"/>
      <c r="AF10" s="6"/>
    </row>
    <row r="11" spans="2:32" ht="14.1" customHeight="1" x14ac:dyDescent="0.15">
      <c r="B11" s="23"/>
      <c r="C11" s="26">
        <v>21</v>
      </c>
      <c r="D11" s="27"/>
      <c r="E11" s="4">
        <v>840</v>
      </c>
      <c r="F11" s="5">
        <v>1890</v>
      </c>
      <c r="G11" s="6">
        <v>1418</v>
      </c>
      <c r="H11" s="5">
        <v>474029</v>
      </c>
      <c r="I11" s="4">
        <v>1680</v>
      </c>
      <c r="J11" s="5">
        <v>2520</v>
      </c>
      <c r="K11" s="6">
        <v>2088</v>
      </c>
      <c r="L11" s="5">
        <v>123475</v>
      </c>
      <c r="M11" s="4">
        <v>1680</v>
      </c>
      <c r="N11" s="5">
        <v>2520</v>
      </c>
      <c r="O11" s="6">
        <v>2155</v>
      </c>
      <c r="P11" s="5">
        <v>122121</v>
      </c>
      <c r="Q11" s="4">
        <v>1680</v>
      </c>
      <c r="R11" s="5">
        <v>2573</v>
      </c>
      <c r="S11" s="6">
        <v>2186</v>
      </c>
      <c r="T11" s="5">
        <v>114447</v>
      </c>
      <c r="U11" s="4">
        <v>1680</v>
      </c>
      <c r="V11" s="5">
        <v>2468</v>
      </c>
      <c r="W11" s="6">
        <v>2008</v>
      </c>
      <c r="X11" s="5">
        <v>140244</v>
      </c>
      <c r="Z11" s="6"/>
      <c r="AA11" s="6"/>
      <c r="AB11" s="6"/>
      <c r="AC11" s="6"/>
      <c r="AD11" s="6"/>
      <c r="AE11" s="6"/>
      <c r="AF11" s="6"/>
    </row>
    <row r="12" spans="2:32" ht="14.1" customHeight="1" x14ac:dyDescent="0.15">
      <c r="B12" s="23"/>
      <c r="C12" s="26">
        <v>22</v>
      </c>
      <c r="D12" s="31"/>
      <c r="E12" s="4">
        <v>893</v>
      </c>
      <c r="F12" s="5">
        <v>1764</v>
      </c>
      <c r="G12" s="6">
        <v>1454</v>
      </c>
      <c r="H12" s="5">
        <v>339332</v>
      </c>
      <c r="I12" s="4">
        <v>1733</v>
      </c>
      <c r="J12" s="5">
        <v>2310</v>
      </c>
      <c r="K12" s="6">
        <v>2018</v>
      </c>
      <c r="L12" s="5">
        <v>89509</v>
      </c>
      <c r="M12" s="4">
        <v>1838</v>
      </c>
      <c r="N12" s="5">
        <v>2415</v>
      </c>
      <c r="O12" s="6">
        <v>2149</v>
      </c>
      <c r="P12" s="5">
        <v>90314</v>
      </c>
      <c r="Q12" s="4">
        <v>1838</v>
      </c>
      <c r="R12" s="5">
        <v>2415</v>
      </c>
      <c r="S12" s="6">
        <v>2150</v>
      </c>
      <c r="T12" s="5">
        <v>80436</v>
      </c>
      <c r="U12" s="4">
        <v>1680</v>
      </c>
      <c r="V12" s="5">
        <v>2205</v>
      </c>
      <c r="W12" s="6">
        <v>1932</v>
      </c>
      <c r="X12" s="5">
        <v>113796</v>
      </c>
      <c r="Z12" s="6"/>
      <c r="AA12" s="104"/>
      <c r="AB12" s="104"/>
      <c r="AC12" s="104"/>
      <c r="AD12" s="104"/>
      <c r="AE12" s="6"/>
      <c r="AF12" s="6"/>
    </row>
    <row r="13" spans="2:32" ht="14.1" customHeight="1" x14ac:dyDescent="0.15">
      <c r="B13" s="23"/>
      <c r="C13" s="26">
        <v>23</v>
      </c>
      <c r="D13" s="84"/>
      <c r="E13" s="158">
        <v>1050</v>
      </c>
      <c r="F13" s="158">
        <v>1890</v>
      </c>
      <c r="G13" s="159">
        <v>1514</v>
      </c>
      <c r="H13" s="158">
        <v>416356</v>
      </c>
      <c r="I13" s="158">
        <v>1785</v>
      </c>
      <c r="J13" s="158">
        <v>2310</v>
      </c>
      <c r="K13" s="158">
        <v>2124</v>
      </c>
      <c r="L13" s="158">
        <v>99325</v>
      </c>
      <c r="M13" s="158">
        <v>1890</v>
      </c>
      <c r="N13" s="158">
        <v>2520</v>
      </c>
      <c r="O13" s="158">
        <v>2214</v>
      </c>
      <c r="P13" s="158">
        <v>100029</v>
      </c>
      <c r="Q13" s="158">
        <v>1890</v>
      </c>
      <c r="R13" s="158">
        <v>2520</v>
      </c>
      <c r="S13" s="158">
        <v>2260</v>
      </c>
      <c r="T13" s="158">
        <v>91056</v>
      </c>
      <c r="U13" s="158">
        <v>1470</v>
      </c>
      <c r="V13" s="158">
        <v>2258</v>
      </c>
      <c r="W13" s="158">
        <v>1949</v>
      </c>
      <c r="X13" s="158">
        <v>115977</v>
      </c>
      <c r="Z13" s="6"/>
      <c r="AA13" s="104"/>
      <c r="AB13" s="104"/>
      <c r="AC13" s="104"/>
      <c r="AD13" s="104"/>
      <c r="AE13" s="6"/>
      <c r="AF13" s="6"/>
    </row>
    <row r="14" spans="2:32" ht="14.1" customHeight="1" x14ac:dyDescent="0.15">
      <c r="B14" s="28"/>
      <c r="C14" s="29">
        <v>24</v>
      </c>
      <c r="D14" s="83"/>
      <c r="E14" s="122">
        <v>1050</v>
      </c>
      <c r="F14" s="122">
        <v>1785</v>
      </c>
      <c r="G14" s="122">
        <v>1344</v>
      </c>
      <c r="H14" s="122">
        <v>478170</v>
      </c>
      <c r="I14" s="122">
        <v>1575</v>
      </c>
      <c r="J14" s="122">
        <v>2415</v>
      </c>
      <c r="K14" s="122">
        <v>1924</v>
      </c>
      <c r="L14" s="122">
        <v>136388</v>
      </c>
      <c r="M14" s="122">
        <v>1575</v>
      </c>
      <c r="N14" s="122">
        <v>2520</v>
      </c>
      <c r="O14" s="122">
        <v>2084</v>
      </c>
      <c r="P14" s="122">
        <v>134094</v>
      </c>
      <c r="Q14" s="122">
        <v>1575</v>
      </c>
      <c r="R14" s="122">
        <v>2625</v>
      </c>
      <c r="S14" s="122">
        <v>2121</v>
      </c>
      <c r="T14" s="160">
        <v>119719</v>
      </c>
      <c r="U14" s="123">
        <v>1365</v>
      </c>
      <c r="V14" s="122">
        <v>2310</v>
      </c>
      <c r="W14" s="122">
        <v>1794</v>
      </c>
      <c r="X14" s="123">
        <v>149434</v>
      </c>
      <c r="Z14" s="6"/>
      <c r="AA14" s="104"/>
      <c r="AB14" s="104"/>
      <c r="AC14" s="104"/>
      <c r="AD14" s="104"/>
      <c r="AE14" s="6"/>
      <c r="AF14" s="6"/>
    </row>
    <row r="15" spans="2:32" ht="14.1" customHeight="1" x14ac:dyDescent="0.15">
      <c r="B15" s="4"/>
      <c r="C15" s="11">
        <v>12</v>
      </c>
      <c r="D15" s="22"/>
      <c r="E15" s="5">
        <v>1050</v>
      </c>
      <c r="F15" s="5">
        <v>1470</v>
      </c>
      <c r="G15" s="5">
        <v>1289</v>
      </c>
      <c r="H15" s="5">
        <v>47701</v>
      </c>
      <c r="I15" s="5">
        <v>1890</v>
      </c>
      <c r="J15" s="5">
        <v>2310</v>
      </c>
      <c r="K15" s="5">
        <v>2158</v>
      </c>
      <c r="L15" s="5">
        <v>15036</v>
      </c>
      <c r="M15" s="5">
        <v>2100</v>
      </c>
      <c r="N15" s="5">
        <v>2468</v>
      </c>
      <c r="O15" s="5">
        <v>2267</v>
      </c>
      <c r="P15" s="5">
        <v>15013</v>
      </c>
      <c r="Q15" s="5">
        <v>2100</v>
      </c>
      <c r="R15" s="5">
        <v>2625</v>
      </c>
      <c r="S15" s="5">
        <v>2369</v>
      </c>
      <c r="T15" s="5">
        <v>13365</v>
      </c>
      <c r="U15" s="5">
        <v>1785</v>
      </c>
      <c r="V15" s="5">
        <v>2310</v>
      </c>
      <c r="W15" s="5">
        <v>2077</v>
      </c>
      <c r="X15" s="22">
        <v>17545</v>
      </c>
    </row>
    <row r="16" spans="2:32" ht="14.1" customHeight="1" x14ac:dyDescent="0.15">
      <c r="B16" s="4" t="s">
        <v>123</v>
      </c>
      <c r="C16" s="11">
        <v>1</v>
      </c>
      <c r="D16" s="22" t="s">
        <v>124</v>
      </c>
      <c r="E16" s="5">
        <v>1050</v>
      </c>
      <c r="F16" s="5">
        <v>1470</v>
      </c>
      <c r="G16" s="5">
        <v>1278</v>
      </c>
      <c r="H16" s="5">
        <v>45859</v>
      </c>
      <c r="I16" s="5">
        <v>1890</v>
      </c>
      <c r="J16" s="5">
        <v>2415</v>
      </c>
      <c r="K16" s="5">
        <v>2107</v>
      </c>
      <c r="L16" s="5">
        <v>15830</v>
      </c>
      <c r="M16" s="5">
        <v>1995</v>
      </c>
      <c r="N16" s="5">
        <v>2415</v>
      </c>
      <c r="O16" s="5">
        <v>2242</v>
      </c>
      <c r="P16" s="5">
        <v>15685</v>
      </c>
      <c r="Q16" s="5">
        <v>1995</v>
      </c>
      <c r="R16" s="5">
        <v>2520</v>
      </c>
      <c r="S16" s="5">
        <v>2288</v>
      </c>
      <c r="T16" s="5">
        <v>14774</v>
      </c>
      <c r="U16" s="5">
        <v>1680</v>
      </c>
      <c r="V16" s="5">
        <v>2205</v>
      </c>
      <c r="W16" s="5">
        <v>1910</v>
      </c>
      <c r="X16" s="22">
        <v>17171</v>
      </c>
    </row>
    <row r="17" spans="2:24" ht="14.1" customHeight="1" x14ac:dyDescent="0.15">
      <c r="B17" s="4"/>
      <c r="C17" s="11">
        <v>2</v>
      </c>
      <c r="D17" s="22"/>
      <c r="E17" s="5">
        <v>1155</v>
      </c>
      <c r="F17" s="5">
        <v>1523</v>
      </c>
      <c r="G17" s="5">
        <v>1326</v>
      </c>
      <c r="H17" s="5">
        <v>36887</v>
      </c>
      <c r="I17" s="5">
        <v>1890</v>
      </c>
      <c r="J17" s="5">
        <v>2310</v>
      </c>
      <c r="K17" s="5">
        <v>2095</v>
      </c>
      <c r="L17" s="5">
        <v>10774</v>
      </c>
      <c r="M17" s="5">
        <v>1995</v>
      </c>
      <c r="N17" s="5">
        <v>2520</v>
      </c>
      <c r="O17" s="5">
        <v>2278</v>
      </c>
      <c r="P17" s="5">
        <v>10489</v>
      </c>
      <c r="Q17" s="5">
        <v>2100</v>
      </c>
      <c r="R17" s="5">
        <v>2625</v>
      </c>
      <c r="S17" s="5">
        <v>2378</v>
      </c>
      <c r="T17" s="5">
        <v>9338</v>
      </c>
      <c r="U17" s="5">
        <v>1785</v>
      </c>
      <c r="V17" s="5">
        <v>2100</v>
      </c>
      <c r="W17" s="5">
        <v>1936</v>
      </c>
      <c r="X17" s="22">
        <v>12183</v>
      </c>
    </row>
    <row r="18" spans="2:24" ht="14.1" customHeight="1" x14ac:dyDescent="0.15">
      <c r="B18" s="4"/>
      <c r="C18" s="11">
        <v>3</v>
      </c>
      <c r="D18" s="22"/>
      <c r="E18" s="5">
        <v>1050</v>
      </c>
      <c r="F18" s="5">
        <v>1470</v>
      </c>
      <c r="G18" s="5">
        <v>1315</v>
      </c>
      <c r="H18" s="5">
        <v>35053</v>
      </c>
      <c r="I18" s="5">
        <v>2100</v>
      </c>
      <c r="J18" s="5">
        <v>2363</v>
      </c>
      <c r="K18" s="5">
        <v>2240</v>
      </c>
      <c r="L18" s="22">
        <v>10174</v>
      </c>
      <c r="M18" s="5">
        <v>2205</v>
      </c>
      <c r="N18" s="5">
        <v>2520</v>
      </c>
      <c r="O18" s="5">
        <v>2380</v>
      </c>
      <c r="P18" s="5">
        <v>10706</v>
      </c>
      <c r="Q18" s="5">
        <v>2310</v>
      </c>
      <c r="R18" s="5">
        <v>2625</v>
      </c>
      <c r="S18" s="5">
        <v>2449</v>
      </c>
      <c r="T18" s="5">
        <v>9469</v>
      </c>
      <c r="U18" s="5">
        <v>1890</v>
      </c>
      <c r="V18" s="5">
        <v>2310</v>
      </c>
      <c r="W18" s="22">
        <v>2080</v>
      </c>
      <c r="X18" s="22">
        <v>12480</v>
      </c>
    </row>
    <row r="19" spans="2:24" ht="14.1" customHeight="1" x14ac:dyDescent="0.15">
      <c r="B19" s="4"/>
      <c r="C19" s="11">
        <v>4</v>
      </c>
      <c r="D19" s="22"/>
      <c r="E19" s="5">
        <v>1260</v>
      </c>
      <c r="F19" s="5">
        <v>1733</v>
      </c>
      <c r="G19" s="5">
        <v>1536</v>
      </c>
      <c r="H19" s="5">
        <v>36840</v>
      </c>
      <c r="I19" s="5">
        <v>2100</v>
      </c>
      <c r="J19" s="5">
        <v>2310</v>
      </c>
      <c r="K19" s="5">
        <v>2243</v>
      </c>
      <c r="L19" s="5">
        <v>11284</v>
      </c>
      <c r="M19" s="5">
        <v>2205</v>
      </c>
      <c r="N19" s="5">
        <v>2468</v>
      </c>
      <c r="O19" s="5">
        <v>2385</v>
      </c>
      <c r="P19" s="5">
        <v>12386</v>
      </c>
      <c r="Q19" s="5">
        <v>2205</v>
      </c>
      <c r="R19" s="5">
        <v>2625</v>
      </c>
      <c r="S19" s="5">
        <v>2436</v>
      </c>
      <c r="T19" s="5">
        <v>11005</v>
      </c>
      <c r="U19" s="5">
        <v>1890</v>
      </c>
      <c r="V19" s="5">
        <v>2310</v>
      </c>
      <c r="W19" s="5">
        <v>2055</v>
      </c>
      <c r="X19" s="22">
        <v>13560</v>
      </c>
    </row>
    <row r="20" spans="2:24" ht="14.1" customHeight="1" x14ac:dyDescent="0.15">
      <c r="B20" s="4"/>
      <c r="C20" s="11">
        <v>5</v>
      </c>
      <c r="D20" s="22"/>
      <c r="E20" s="5">
        <v>1522.5</v>
      </c>
      <c r="F20" s="5">
        <v>1785</v>
      </c>
      <c r="G20" s="5">
        <v>1648.4665300253916</v>
      </c>
      <c r="H20" s="5">
        <v>40779.9</v>
      </c>
      <c r="I20" s="5">
        <v>2100</v>
      </c>
      <c r="J20" s="5">
        <v>2310</v>
      </c>
      <c r="K20" s="5">
        <v>2236.7949687602763</v>
      </c>
      <c r="L20" s="5">
        <v>14000.9</v>
      </c>
      <c r="M20" s="5">
        <v>2205</v>
      </c>
      <c r="N20" s="5">
        <v>2467.5</v>
      </c>
      <c r="O20" s="5">
        <v>2371.4335368099773</v>
      </c>
      <c r="P20" s="5">
        <v>14592.9</v>
      </c>
      <c r="Q20" s="5">
        <v>2205</v>
      </c>
      <c r="R20" s="5">
        <v>2520</v>
      </c>
      <c r="S20" s="5">
        <v>2415.1862045140488</v>
      </c>
      <c r="T20" s="5">
        <v>13041.5</v>
      </c>
      <c r="U20" s="5">
        <v>1890</v>
      </c>
      <c r="V20" s="5">
        <v>2205</v>
      </c>
      <c r="W20" s="5">
        <v>2043.9086111821202</v>
      </c>
      <c r="X20" s="22">
        <v>15933.8</v>
      </c>
    </row>
    <row r="21" spans="2:24" ht="14.1" customHeight="1" x14ac:dyDescent="0.15">
      <c r="B21" s="4"/>
      <c r="C21" s="11">
        <v>6</v>
      </c>
      <c r="D21" s="22"/>
      <c r="E21" s="5">
        <v>1575</v>
      </c>
      <c r="F21" s="5">
        <v>1785</v>
      </c>
      <c r="G21" s="5">
        <v>1663.4350317529429</v>
      </c>
      <c r="H21" s="5">
        <v>30667.599999999999</v>
      </c>
      <c r="I21" s="5">
        <v>2100</v>
      </c>
      <c r="J21" s="5">
        <v>2310</v>
      </c>
      <c r="K21" s="5">
        <v>2239.1429307900503</v>
      </c>
      <c r="L21" s="5">
        <v>10006.5</v>
      </c>
      <c r="M21" s="5">
        <v>2205</v>
      </c>
      <c r="N21" s="5">
        <v>2467.5</v>
      </c>
      <c r="O21" s="5">
        <v>2366.4789296587091</v>
      </c>
      <c r="P21" s="5">
        <v>10024.799999999999</v>
      </c>
      <c r="Q21" s="5">
        <v>2257.5</v>
      </c>
      <c r="R21" s="5">
        <v>2520</v>
      </c>
      <c r="S21" s="5">
        <v>2426.6015306122449</v>
      </c>
      <c r="T21" s="5">
        <v>8744.6</v>
      </c>
      <c r="U21" s="5">
        <v>1890</v>
      </c>
      <c r="V21" s="5">
        <v>2205</v>
      </c>
      <c r="W21" s="5">
        <v>2041.1367753172431</v>
      </c>
      <c r="X21" s="22">
        <v>11224.3</v>
      </c>
    </row>
    <row r="22" spans="2:24" ht="14.1" customHeight="1" x14ac:dyDescent="0.15">
      <c r="B22" s="4"/>
      <c r="C22" s="11">
        <v>7</v>
      </c>
      <c r="D22" s="22"/>
      <c r="E22" s="5">
        <v>1522.5</v>
      </c>
      <c r="F22" s="5">
        <v>1785</v>
      </c>
      <c r="G22" s="5">
        <v>1666.8363582288766</v>
      </c>
      <c r="H22" s="5">
        <v>48976.1</v>
      </c>
      <c r="I22" s="5">
        <v>2100</v>
      </c>
      <c r="J22" s="5">
        <v>2467.5</v>
      </c>
      <c r="K22" s="5">
        <v>2337.3269641088164</v>
      </c>
      <c r="L22" s="5">
        <v>13488.800000000001</v>
      </c>
      <c r="M22" s="5">
        <v>2310</v>
      </c>
      <c r="N22" s="5">
        <v>2572.5</v>
      </c>
      <c r="O22" s="5">
        <v>2477.0176794641557</v>
      </c>
      <c r="P22" s="5">
        <v>14100</v>
      </c>
      <c r="Q22" s="5">
        <v>2362.5</v>
      </c>
      <c r="R22" s="5">
        <v>2677.5</v>
      </c>
      <c r="S22" s="5">
        <v>2530.858043995117</v>
      </c>
      <c r="T22" s="5">
        <v>12519.800000000001</v>
      </c>
      <c r="U22" s="5">
        <v>1890</v>
      </c>
      <c r="V22" s="5">
        <v>2362.5</v>
      </c>
      <c r="W22" s="5">
        <v>2172.5677021322658</v>
      </c>
      <c r="X22" s="22">
        <v>14218.5</v>
      </c>
    </row>
    <row r="23" spans="2:24" ht="14.1" customHeight="1" x14ac:dyDescent="0.15">
      <c r="B23" s="4"/>
      <c r="C23" s="11">
        <v>8</v>
      </c>
      <c r="D23" s="22"/>
      <c r="E23" s="5">
        <v>1575</v>
      </c>
      <c r="F23" s="5">
        <v>1785</v>
      </c>
      <c r="G23" s="5">
        <v>1670.6686662772768</v>
      </c>
      <c r="H23" s="5">
        <v>39450.699999999997</v>
      </c>
      <c r="I23" s="5">
        <v>2100</v>
      </c>
      <c r="J23" s="5">
        <v>2467.5</v>
      </c>
      <c r="K23" s="5">
        <v>2319.1664611590636</v>
      </c>
      <c r="L23" s="5">
        <v>11540.1</v>
      </c>
      <c r="M23" s="5">
        <v>2310</v>
      </c>
      <c r="N23" s="5">
        <v>2572.5</v>
      </c>
      <c r="O23" s="5">
        <v>2475.797544612296</v>
      </c>
      <c r="P23" s="5">
        <v>11837.800000000001</v>
      </c>
      <c r="Q23" s="5">
        <v>2362.5</v>
      </c>
      <c r="R23" s="5">
        <v>2625</v>
      </c>
      <c r="S23" s="5">
        <v>2505.4943981974093</v>
      </c>
      <c r="T23" s="5">
        <v>10375.799999999999</v>
      </c>
      <c r="U23" s="5">
        <v>1995</v>
      </c>
      <c r="V23" s="5">
        <v>2310</v>
      </c>
      <c r="W23" s="5">
        <v>2169.4279303780258</v>
      </c>
      <c r="X23" s="22">
        <v>11738.6</v>
      </c>
    </row>
    <row r="24" spans="2:24" ht="14.1" customHeight="1" x14ac:dyDescent="0.15">
      <c r="B24" s="4"/>
      <c r="C24" s="11">
        <v>9</v>
      </c>
      <c r="D24" s="22"/>
      <c r="E24" s="5">
        <v>1575</v>
      </c>
      <c r="F24" s="5">
        <v>1785</v>
      </c>
      <c r="G24" s="5">
        <v>1658.7718493481411</v>
      </c>
      <c r="H24" s="5">
        <v>33041.699999999997</v>
      </c>
      <c r="I24" s="5">
        <v>2152.5</v>
      </c>
      <c r="J24" s="5">
        <v>2415</v>
      </c>
      <c r="K24" s="5">
        <v>2335.215737704918</v>
      </c>
      <c r="L24" s="5">
        <v>10850.2</v>
      </c>
      <c r="M24" s="5">
        <v>2310</v>
      </c>
      <c r="N24" s="5">
        <v>2520</v>
      </c>
      <c r="O24" s="5">
        <v>2459.1392267593405</v>
      </c>
      <c r="P24" s="5">
        <v>10944.4</v>
      </c>
      <c r="Q24" s="5">
        <v>2362.5</v>
      </c>
      <c r="R24" s="5">
        <v>2572.5</v>
      </c>
      <c r="S24" s="5">
        <v>2477.5390720689825</v>
      </c>
      <c r="T24" s="5">
        <v>9996</v>
      </c>
      <c r="U24" s="5">
        <v>1995</v>
      </c>
      <c r="V24" s="5">
        <v>2310</v>
      </c>
      <c r="W24" s="5">
        <v>2161.6028995308343</v>
      </c>
      <c r="X24" s="22">
        <v>11575</v>
      </c>
    </row>
    <row r="25" spans="2:24" ht="14.1" customHeight="1" x14ac:dyDescent="0.15">
      <c r="B25" s="4"/>
      <c r="C25" s="11">
        <v>10</v>
      </c>
      <c r="D25" s="22"/>
      <c r="E25" s="5">
        <v>1575</v>
      </c>
      <c r="F25" s="5">
        <v>1785</v>
      </c>
      <c r="G25" s="5">
        <v>1642.567623960274</v>
      </c>
      <c r="H25" s="5">
        <v>44142.2</v>
      </c>
      <c r="I25" s="5">
        <v>2182.9500000000003</v>
      </c>
      <c r="J25" s="5">
        <v>2625</v>
      </c>
      <c r="K25" s="5">
        <v>2416.1521325062417</v>
      </c>
      <c r="L25" s="5">
        <v>13182.8</v>
      </c>
      <c r="M25" s="5">
        <v>2310</v>
      </c>
      <c r="N25" s="5">
        <v>2730</v>
      </c>
      <c r="O25" s="5">
        <v>2509.7754845944369</v>
      </c>
      <c r="P25" s="5">
        <v>13633.3</v>
      </c>
      <c r="Q25" s="5">
        <v>2362.5</v>
      </c>
      <c r="R25" s="5">
        <v>2782.5</v>
      </c>
      <c r="S25" s="5">
        <v>2551.9020983271744</v>
      </c>
      <c r="T25" s="5">
        <v>12042.8</v>
      </c>
      <c r="U25" s="5">
        <v>2100</v>
      </c>
      <c r="V25" s="5">
        <v>2520</v>
      </c>
      <c r="W25" s="5">
        <v>2303.3757799421701</v>
      </c>
      <c r="X25" s="22">
        <v>13970.5</v>
      </c>
    </row>
    <row r="26" spans="2:24" ht="14.1" customHeight="1" x14ac:dyDescent="0.15">
      <c r="B26" s="4"/>
      <c r="C26" s="11">
        <v>11</v>
      </c>
      <c r="D26" s="22"/>
      <c r="E26" s="5">
        <v>1575</v>
      </c>
      <c r="F26" s="5">
        <v>1732.5</v>
      </c>
      <c r="G26" s="5">
        <v>1635.8434739292202</v>
      </c>
      <c r="H26" s="5">
        <v>33562.6</v>
      </c>
      <c r="I26" s="5">
        <v>2205</v>
      </c>
      <c r="J26" s="5">
        <v>2677.5</v>
      </c>
      <c r="K26" s="5">
        <v>2517.3462670793392</v>
      </c>
      <c r="L26" s="5">
        <v>10694.7</v>
      </c>
      <c r="M26" s="5">
        <v>2310</v>
      </c>
      <c r="N26" s="5">
        <v>2782.5</v>
      </c>
      <c r="O26" s="5">
        <v>2613.5021117557053</v>
      </c>
      <c r="P26" s="5">
        <v>11484</v>
      </c>
      <c r="Q26" s="5">
        <v>2362.5</v>
      </c>
      <c r="R26" s="5">
        <v>2835</v>
      </c>
      <c r="S26" s="5">
        <v>2626.7614566284778</v>
      </c>
      <c r="T26" s="5">
        <v>10319.200000000001</v>
      </c>
      <c r="U26" s="5">
        <v>2100</v>
      </c>
      <c r="V26" s="5">
        <v>2520</v>
      </c>
      <c r="W26" s="5">
        <v>2386.834326964517</v>
      </c>
      <c r="X26" s="22">
        <v>11989.300000000001</v>
      </c>
    </row>
    <row r="27" spans="2:24" ht="14.1" customHeight="1" x14ac:dyDescent="0.15">
      <c r="B27" s="7"/>
      <c r="C27" s="3">
        <v>12</v>
      </c>
      <c r="D27" s="13"/>
      <c r="E27" s="8">
        <v>1522.5</v>
      </c>
      <c r="F27" s="8">
        <v>1732.5</v>
      </c>
      <c r="G27" s="8">
        <v>1642.5242376799176</v>
      </c>
      <c r="H27" s="8">
        <v>37187.9</v>
      </c>
      <c r="I27" s="8">
        <v>2310</v>
      </c>
      <c r="J27" s="8">
        <v>2730</v>
      </c>
      <c r="K27" s="8">
        <v>2577.7763295099066</v>
      </c>
      <c r="L27" s="8">
        <v>11498</v>
      </c>
      <c r="M27" s="8">
        <v>2362.5</v>
      </c>
      <c r="N27" s="8">
        <v>2782.5</v>
      </c>
      <c r="O27" s="8">
        <v>2638.7283905967452</v>
      </c>
      <c r="P27" s="8">
        <v>11134.9</v>
      </c>
      <c r="Q27" s="8">
        <v>2415</v>
      </c>
      <c r="R27" s="8">
        <v>2835</v>
      </c>
      <c r="S27" s="8">
        <v>2690.6349417517613</v>
      </c>
      <c r="T27" s="8">
        <v>10352.200000000001</v>
      </c>
      <c r="U27" s="8">
        <v>2205</v>
      </c>
      <c r="V27" s="8">
        <v>2625</v>
      </c>
      <c r="W27" s="8">
        <v>2493.3853093128464</v>
      </c>
      <c r="X27" s="13">
        <v>12455.8</v>
      </c>
    </row>
    <row r="28" spans="2:24" ht="14.1" customHeight="1" x14ac:dyDescent="0.15">
      <c r="B28" s="54"/>
      <c r="C28" s="41"/>
      <c r="D28" s="42"/>
      <c r="E28" s="4"/>
      <c r="F28" s="5"/>
      <c r="G28" s="6"/>
      <c r="H28" s="5"/>
      <c r="I28" s="4"/>
      <c r="J28" s="5"/>
      <c r="K28" s="6"/>
      <c r="L28" s="5"/>
      <c r="M28" s="4"/>
      <c r="N28" s="5"/>
      <c r="O28" s="6"/>
      <c r="P28" s="5"/>
      <c r="Q28" s="4"/>
      <c r="R28" s="5"/>
      <c r="S28" s="6"/>
      <c r="T28" s="5"/>
      <c r="U28" s="4"/>
      <c r="V28" s="5"/>
      <c r="W28" s="6"/>
      <c r="X28" s="5"/>
    </row>
    <row r="29" spans="2:24" ht="14.1" customHeight="1" x14ac:dyDescent="0.15">
      <c r="B29" s="54"/>
      <c r="C29" s="41"/>
      <c r="D29" s="42"/>
      <c r="E29" s="4"/>
      <c r="F29" s="5"/>
      <c r="G29" s="6"/>
      <c r="H29" s="5"/>
      <c r="I29" s="4"/>
      <c r="J29" s="5"/>
      <c r="K29" s="6"/>
      <c r="L29" s="5"/>
      <c r="M29" s="4"/>
      <c r="N29" s="5"/>
      <c r="O29" s="6"/>
      <c r="P29" s="5"/>
      <c r="Q29" s="4"/>
      <c r="R29" s="5"/>
      <c r="S29" s="6"/>
      <c r="T29" s="5"/>
      <c r="U29" s="4"/>
      <c r="V29" s="5"/>
      <c r="W29" s="6"/>
      <c r="X29" s="5"/>
    </row>
    <row r="30" spans="2:24" ht="14.1" customHeight="1" x14ac:dyDescent="0.15">
      <c r="B30" s="33" t="s">
        <v>38</v>
      </c>
      <c r="C30" s="41"/>
      <c r="D30" s="42"/>
      <c r="E30" s="4"/>
      <c r="F30" s="5"/>
      <c r="G30" s="6"/>
      <c r="H30" s="5"/>
      <c r="I30" s="4"/>
      <c r="J30" s="5"/>
      <c r="K30" s="6"/>
      <c r="L30" s="5"/>
      <c r="M30" s="4"/>
      <c r="N30" s="5"/>
      <c r="O30" s="6"/>
      <c r="P30" s="5"/>
      <c r="Q30" s="4"/>
      <c r="R30" s="5"/>
      <c r="S30" s="6"/>
      <c r="T30" s="5"/>
      <c r="U30" s="4"/>
      <c r="V30" s="5"/>
      <c r="W30" s="6"/>
      <c r="X30" s="5"/>
    </row>
    <row r="31" spans="2:24" ht="14.1" customHeight="1" x14ac:dyDescent="0.15">
      <c r="B31" s="75">
        <v>41612</v>
      </c>
      <c r="C31" s="76"/>
      <c r="D31" s="77">
        <v>41618</v>
      </c>
      <c r="E31" s="86">
        <v>1575</v>
      </c>
      <c r="F31" s="87">
        <v>1732.5</v>
      </c>
      <c r="G31" s="88">
        <v>1655.0637055504526</v>
      </c>
      <c r="H31" s="128">
        <v>13218</v>
      </c>
      <c r="I31" s="86">
        <v>2310</v>
      </c>
      <c r="J31" s="87">
        <v>2730</v>
      </c>
      <c r="K31" s="88">
        <v>2587.7992308173348</v>
      </c>
      <c r="L31" s="128">
        <v>4078.4</v>
      </c>
      <c r="M31" s="86">
        <v>2362.5</v>
      </c>
      <c r="N31" s="87">
        <v>2782.5</v>
      </c>
      <c r="O31" s="88">
        <v>2638.526048061743</v>
      </c>
      <c r="P31" s="128">
        <v>4088</v>
      </c>
      <c r="Q31" s="86">
        <v>2415</v>
      </c>
      <c r="R31" s="87">
        <v>2835</v>
      </c>
      <c r="S31" s="88">
        <v>2682.798277199201</v>
      </c>
      <c r="T31" s="128">
        <v>3785.6</v>
      </c>
      <c r="U31" s="86">
        <v>2205</v>
      </c>
      <c r="V31" s="87">
        <v>2625</v>
      </c>
      <c r="W31" s="88">
        <v>2485.2270363951479</v>
      </c>
      <c r="X31" s="128">
        <v>4810.8</v>
      </c>
    </row>
    <row r="32" spans="2:24" ht="14.1" customHeight="1" x14ac:dyDescent="0.15">
      <c r="B32" s="75" t="s">
        <v>39</v>
      </c>
      <c r="C32" s="76"/>
      <c r="D32" s="77"/>
      <c r="E32" s="129"/>
      <c r="F32" s="128"/>
      <c r="G32" s="131"/>
      <c r="H32" s="128"/>
      <c r="I32" s="129"/>
      <c r="J32" s="128"/>
      <c r="K32" s="131"/>
      <c r="L32" s="128"/>
      <c r="M32" s="129"/>
      <c r="N32" s="128"/>
      <c r="O32" s="131"/>
      <c r="P32" s="128"/>
      <c r="Q32" s="129"/>
      <c r="R32" s="128"/>
      <c r="S32" s="131"/>
      <c r="T32" s="128"/>
      <c r="U32" s="129"/>
      <c r="V32" s="128"/>
      <c r="W32" s="131"/>
      <c r="X32" s="128"/>
    </row>
    <row r="33" spans="2:24" ht="14.1" customHeight="1" x14ac:dyDescent="0.15">
      <c r="B33" s="75">
        <v>41619</v>
      </c>
      <c r="C33" s="76"/>
      <c r="D33" s="77">
        <v>41625</v>
      </c>
      <c r="E33" s="147">
        <v>1575</v>
      </c>
      <c r="F33" s="147">
        <v>1732.5</v>
      </c>
      <c r="G33" s="147">
        <v>1647.2608164172468</v>
      </c>
      <c r="H33" s="128">
        <v>11173.6</v>
      </c>
      <c r="I33" s="147">
        <v>2310</v>
      </c>
      <c r="J33" s="147">
        <v>2730</v>
      </c>
      <c r="K33" s="147">
        <v>2580.2433987511149</v>
      </c>
      <c r="L33" s="128">
        <v>3421.8</v>
      </c>
      <c r="M33" s="147">
        <v>2362.5</v>
      </c>
      <c r="N33" s="147">
        <v>2782.5</v>
      </c>
      <c r="O33" s="147">
        <v>2636.144696505211</v>
      </c>
      <c r="P33" s="128">
        <v>3599.8</v>
      </c>
      <c r="Q33" s="147">
        <v>2415</v>
      </c>
      <c r="R33" s="147">
        <v>2835</v>
      </c>
      <c r="S33" s="147">
        <v>2708.5949074074056</v>
      </c>
      <c r="T33" s="128">
        <v>3295.8</v>
      </c>
      <c r="U33" s="147">
        <v>2205</v>
      </c>
      <c r="V33" s="147">
        <v>2625</v>
      </c>
      <c r="W33" s="147">
        <v>2466.1028024020579</v>
      </c>
      <c r="X33" s="128">
        <v>3478.6</v>
      </c>
    </row>
    <row r="34" spans="2:24" ht="14.1" customHeight="1" x14ac:dyDescent="0.15">
      <c r="B34" s="75" t="s">
        <v>40</v>
      </c>
      <c r="C34" s="76"/>
      <c r="D34" s="77"/>
      <c r="E34" s="129"/>
      <c r="F34" s="128"/>
      <c r="G34" s="131"/>
      <c r="H34" s="128"/>
      <c r="I34" s="129"/>
      <c r="J34" s="128"/>
      <c r="K34" s="131"/>
      <c r="L34" s="128"/>
      <c r="M34" s="129"/>
      <c r="N34" s="128"/>
      <c r="O34" s="131"/>
      <c r="P34" s="128"/>
      <c r="Q34" s="129"/>
      <c r="R34" s="128"/>
      <c r="S34" s="131"/>
      <c r="T34" s="128"/>
      <c r="U34" s="129"/>
      <c r="V34" s="128"/>
      <c r="W34" s="131"/>
      <c r="X34" s="128"/>
    </row>
    <row r="35" spans="2:24" ht="14.1" customHeight="1" x14ac:dyDescent="0.15">
      <c r="B35" s="75">
        <v>41626</v>
      </c>
      <c r="C35" s="76"/>
      <c r="D35" s="77">
        <v>41632</v>
      </c>
      <c r="E35" s="129">
        <v>1522.5</v>
      </c>
      <c r="F35" s="128">
        <v>1732.5</v>
      </c>
      <c r="G35" s="131">
        <v>1626.9682652625584</v>
      </c>
      <c r="H35" s="128">
        <v>12796.3</v>
      </c>
      <c r="I35" s="129">
        <v>2310</v>
      </c>
      <c r="J35" s="128">
        <v>2730</v>
      </c>
      <c r="K35" s="131">
        <v>2563.4051387933023</v>
      </c>
      <c r="L35" s="128">
        <v>3997.8</v>
      </c>
      <c r="M35" s="129">
        <v>2386.65</v>
      </c>
      <c r="N35" s="128">
        <v>2782.5</v>
      </c>
      <c r="O35" s="131">
        <v>2641.9628066732103</v>
      </c>
      <c r="P35" s="128">
        <v>3447.1</v>
      </c>
      <c r="Q35" s="129">
        <v>2415</v>
      </c>
      <c r="R35" s="128">
        <v>2835</v>
      </c>
      <c r="S35" s="131">
        <v>2684.9677553741058</v>
      </c>
      <c r="T35" s="128">
        <v>3270.8</v>
      </c>
      <c r="U35" s="129">
        <v>2205</v>
      </c>
      <c r="V35" s="128">
        <v>2625</v>
      </c>
      <c r="W35" s="131">
        <v>2532.4166666666674</v>
      </c>
      <c r="X35" s="128">
        <v>4166.3999999999996</v>
      </c>
    </row>
    <row r="36" spans="2:24" ht="14.1" customHeight="1" x14ac:dyDescent="0.15">
      <c r="B36" s="75" t="s">
        <v>41</v>
      </c>
      <c r="C36" s="76"/>
      <c r="D36" s="77"/>
      <c r="E36" s="129"/>
      <c r="F36" s="128"/>
      <c r="G36" s="131"/>
      <c r="H36" s="128"/>
      <c r="I36" s="129"/>
      <c r="J36" s="128"/>
      <c r="K36" s="131"/>
      <c r="L36" s="128"/>
      <c r="M36" s="129"/>
      <c r="N36" s="128"/>
      <c r="O36" s="131"/>
      <c r="P36" s="128"/>
      <c r="Q36" s="129"/>
      <c r="R36" s="128"/>
      <c r="S36" s="131"/>
      <c r="T36" s="128"/>
      <c r="U36" s="129"/>
      <c r="V36" s="128"/>
      <c r="W36" s="131"/>
      <c r="X36" s="128"/>
    </row>
    <row r="37" spans="2:24" ht="14.1" customHeight="1" x14ac:dyDescent="0.15">
      <c r="B37" s="75"/>
      <c r="C37" s="76"/>
      <c r="D37" s="77"/>
      <c r="E37" s="129"/>
      <c r="F37" s="128"/>
      <c r="G37" s="128"/>
      <c r="H37" s="130"/>
      <c r="I37" s="129"/>
      <c r="J37" s="128"/>
      <c r="K37" s="128"/>
      <c r="L37" s="130"/>
      <c r="M37" s="129"/>
      <c r="N37" s="128"/>
      <c r="O37" s="128"/>
      <c r="P37" s="130"/>
      <c r="Q37" s="129"/>
      <c r="R37" s="128"/>
      <c r="S37" s="128"/>
      <c r="T37" s="130"/>
      <c r="U37" s="129"/>
      <c r="V37" s="128"/>
      <c r="W37" s="128"/>
      <c r="X37" s="130"/>
    </row>
    <row r="38" spans="2:24" s="6" customFormat="1" ht="14.1" customHeight="1" x14ac:dyDescent="0.15">
      <c r="B38" s="75" t="s">
        <v>42</v>
      </c>
      <c r="C38" s="76"/>
      <c r="D38" s="77"/>
      <c r="E38" s="129"/>
      <c r="F38" s="128"/>
      <c r="G38" s="131"/>
      <c r="H38" s="128"/>
      <c r="I38" s="129"/>
      <c r="J38" s="128"/>
      <c r="K38" s="131"/>
      <c r="L38" s="128"/>
      <c r="M38" s="129"/>
      <c r="N38" s="128"/>
      <c r="O38" s="131"/>
      <c r="P38" s="128"/>
      <c r="Q38" s="129"/>
      <c r="R38" s="128"/>
      <c r="S38" s="131"/>
      <c r="T38" s="128"/>
      <c r="U38" s="129"/>
      <c r="V38" s="128"/>
      <c r="W38" s="131"/>
      <c r="X38" s="128"/>
    </row>
    <row r="39" spans="2:24" s="6" customFormat="1" ht="14.1" customHeight="1" x14ac:dyDescent="0.15">
      <c r="B39" s="78"/>
      <c r="C39" s="79"/>
      <c r="D39" s="80"/>
      <c r="E39" s="133"/>
      <c r="F39" s="134"/>
      <c r="G39" s="135"/>
      <c r="H39" s="134"/>
      <c r="I39" s="133"/>
      <c r="J39" s="134"/>
      <c r="K39" s="135"/>
      <c r="L39" s="134"/>
      <c r="M39" s="133"/>
      <c r="N39" s="134"/>
      <c r="O39" s="135"/>
      <c r="P39" s="134"/>
      <c r="Q39" s="133"/>
      <c r="R39" s="134"/>
      <c r="S39" s="135"/>
      <c r="T39" s="134"/>
      <c r="U39" s="133"/>
      <c r="V39" s="134"/>
      <c r="W39" s="135"/>
      <c r="X39" s="134"/>
    </row>
    <row r="41" spans="2:24" x14ac:dyDescent="0.15">
      <c r="X41" s="6"/>
    </row>
    <row r="42" spans="2:24" x14ac:dyDescent="0.15"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6"/>
    </row>
    <row r="43" spans="2:24" x14ac:dyDescent="0.15">
      <c r="X43" s="6"/>
    </row>
    <row r="44" spans="2:24" x14ac:dyDescent="0.15">
      <c r="X44" s="6"/>
    </row>
    <row r="45" spans="2:24" x14ac:dyDescent="0.15">
      <c r="X45" s="6"/>
    </row>
    <row r="46" spans="2:24" x14ac:dyDescent="0.15">
      <c r="X46" s="6"/>
    </row>
    <row r="47" spans="2:24" x14ac:dyDescent="0.15">
      <c r="X47" s="6"/>
    </row>
    <row r="48" spans="2:24" x14ac:dyDescent="0.15">
      <c r="X48" s="6"/>
    </row>
  </sheetData>
  <phoneticPr fontId="3"/>
  <conditionalFormatting sqref="B39">
    <cfRule type="cellIs" dxfId="3" priority="2" stopIfTrue="1" operator="lessThanOrEqual">
      <formula>0</formula>
    </cfRule>
  </conditionalFormatting>
  <conditionalFormatting sqref="B39">
    <cfRule type="cellIs" dxfId="2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3:X51"/>
  <sheetViews>
    <sheetView zoomScaleNormal="100" workbookViewId="0"/>
  </sheetViews>
  <sheetFormatPr defaultColWidth="7.5" defaultRowHeight="12" x14ac:dyDescent="0.15"/>
  <cols>
    <col min="1" max="1" width="1.625" style="14" customWidth="1"/>
    <col min="2" max="2" width="6.75" style="14" customWidth="1"/>
    <col min="3" max="3" width="3.125" style="14" customWidth="1"/>
    <col min="4" max="4" width="6.6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4" x14ac:dyDescent="0.15">
      <c r="B3" s="14" t="s">
        <v>47</v>
      </c>
    </row>
    <row r="4" spans="2:24" x14ac:dyDescent="0.15">
      <c r="L4" s="15" t="s">
        <v>10</v>
      </c>
      <c r="X4" s="15"/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  <c r="O5" s="6"/>
      <c r="P5" s="6"/>
      <c r="Q5" s="6"/>
      <c r="R5" s="6"/>
      <c r="S5" s="6"/>
      <c r="T5" s="6"/>
    </row>
    <row r="6" spans="2:24" ht="13.5" customHeight="1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1" t="s">
        <v>16</v>
      </c>
      <c r="J6" s="62"/>
      <c r="K6" s="62"/>
      <c r="L6" s="63"/>
      <c r="M6" s="4"/>
      <c r="N6" s="6"/>
      <c r="O6" s="104"/>
      <c r="P6" s="104"/>
      <c r="Q6" s="104"/>
      <c r="R6" s="6"/>
      <c r="S6" s="6"/>
      <c r="T6" s="6"/>
    </row>
    <row r="7" spans="2:24" ht="13.5" x14ac:dyDescent="0.15">
      <c r="B7" s="33" t="s">
        <v>4</v>
      </c>
      <c r="C7" s="34"/>
      <c r="D7" s="66"/>
      <c r="E7" s="70" t="s">
        <v>14</v>
      </c>
      <c r="F7" s="1" t="s">
        <v>6</v>
      </c>
      <c r="G7" s="1" t="s">
        <v>7</v>
      </c>
      <c r="H7" s="73" t="s">
        <v>8</v>
      </c>
      <c r="I7" s="70" t="s">
        <v>5</v>
      </c>
      <c r="J7" s="1" t="s">
        <v>6</v>
      </c>
      <c r="K7" s="1" t="s">
        <v>7</v>
      </c>
      <c r="L7" s="73" t="s">
        <v>8</v>
      </c>
      <c r="O7" s="104"/>
      <c r="P7" s="104"/>
      <c r="Q7" s="104"/>
      <c r="R7" s="6"/>
      <c r="S7" s="6"/>
      <c r="T7" s="6"/>
    </row>
    <row r="8" spans="2:24" ht="13.5" x14ac:dyDescent="0.15">
      <c r="B8" s="28"/>
      <c r="C8" s="30"/>
      <c r="D8" s="30"/>
      <c r="E8" s="72"/>
      <c r="F8" s="2"/>
      <c r="G8" s="2" t="s">
        <v>9</v>
      </c>
      <c r="H8" s="74"/>
      <c r="I8" s="72"/>
      <c r="J8" s="2"/>
      <c r="K8" s="2" t="s">
        <v>9</v>
      </c>
      <c r="L8" s="74"/>
      <c r="O8" s="104"/>
      <c r="P8" s="104"/>
      <c r="Q8" s="104"/>
      <c r="R8" s="6"/>
      <c r="S8" s="6"/>
      <c r="T8" s="6"/>
    </row>
    <row r="9" spans="2:24" ht="14.1" customHeight="1" x14ac:dyDescent="0.15">
      <c r="B9" s="23"/>
      <c r="C9" s="26"/>
      <c r="D9" s="25"/>
      <c r="E9" s="4"/>
      <c r="F9" s="5"/>
      <c r="G9" s="5"/>
      <c r="H9" s="22"/>
      <c r="I9" s="4"/>
      <c r="J9" s="5"/>
      <c r="K9" s="5"/>
      <c r="L9" s="22"/>
      <c r="O9" s="104"/>
      <c r="P9" s="104"/>
      <c r="Q9" s="104"/>
      <c r="R9" s="6"/>
      <c r="S9" s="6"/>
      <c r="T9" s="6"/>
    </row>
    <row r="10" spans="2:24" ht="14.1" customHeight="1" x14ac:dyDescent="0.15">
      <c r="B10" s="23" t="s">
        <v>34</v>
      </c>
      <c r="C10" s="26">
        <v>20</v>
      </c>
      <c r="D10" s="84" t="s">
        <v>56</v>
      </c>
      <c r="E10" s="4">
        <v>1103</v>
      </c>
      <c r="F10" s="5">
        <v>1575</v>
      </c>
      <c r="G10" s="5">
        <v>1365</v>
      </c>
      <c r="H10" s="22">
        <v>7456</v>
      </c>
      <c r="I10" s="4">
        <v>2100</v>
      </c>
      <c r="J10" s="5">
        <v>2783</v>
      </c>
      <c r="K10" s="5">
        <v>2546</v>
      </c>
      <c r="L10" s="22">
        <v>108620</v>
      </c>
      <c r="O10" s="104"/>
      <c r="P10" s="104"/>
      <c r="Q10" s="104"/>
      <c r="R10" s="6"/>
      <c r="S10" s="6"/>
      <c r="T10" s="6"/>
    </row>
    <row r="11" spans="2:24" ht="14.1" customHeight="1" x14ac:dyDescent="0.15">
      <c r="B11" s="23"/>
      <c r="C11" s="26">
        <v>21</v>
      </c>
      <c r="D11" s="27"/>
      <c r="E11" s="4">
        <v>945</v>
      </c>
      <c r="F11" s="5">
        <v>1575</v>
      </c>
      <c r="G11" s="5">
        <v>1290</v>
      </c>
      <c r="H11" s="22">
        <v>136215</v>
      </c>
      <c r="I11" s="4">
        <v>1785</v>
      </c>
      <c r="J11" s="5">
        <v>2625</v>
      </c>
      <c r="K11" s="5">
        <v>2255</v>
      </c>
      <c r="L11" s="22">
        <v>1075905</v>
      </c>
      <c r="N11" s="6"/>
      <c r="O11" s="6"/>
      <c r="P11" s="6"/>
      <c r="Q11" s="6"/>
      <c r="R11" s="6"/>
      <c r="S11" s="6"/>
      <c r="T11" s="6"/>
    </row>
    <row r="12" spans="2:24" ht="14.1" customHeight="1" x14ac:dyDescent="0.15">
      <c r="B12" s="23"/>
      <c r="C12" s="26">
        <v>22</v>
      </c>
      <c r="D12" s="31"/>
      <c r="E12" s="4">
        <v>945</v>
      </c>
      <c r="F12" s="5">
        <v>1418</v>
      </c>
      <c r="G12" s="5">
        <v>1181</v>
      </c>
      <c r="H12" s="22">
        <v>118099</v>
      </c>
      <c r="I12" s="4">
        <v>1995</v>
      </c>
      <c r="J12" s="5">
        <v>2478</v>
      </c>
      <c r="K12" s="5">
        <v>2233</v>
      </c>
      <c r="L12" s="22">
        <v>930206</v>
      </c>
      <c r="N12" s="6"/>
      <c r="O12" s="104"/>
      <c r="P12" s="104"/>
      <c r="Q12" s="104"/>
      <c r="R12" s="104"/>
      <c r="S12" s="104"/>
      <c r="T12" s="6"/>
    </row>
    <row r="13" spans="2:24" ht="14.1" customHeight="1" x14ac:dyDescent="0.15">
      <c r="B13" s="23"/>
      <c r="C13" s="26">
        <v>23</v>
      </c>
      <c r="D13" s="84"/>
      <c r="E13" s="158">
        <v>945</v>
      </c>
      <c r="F13" s="158">
        <v>1470</v>
      </c>
      <c r="G13" s="158">
        <v>1229</v>
      </c>
      <c r="H13" s="158">
        <v>111637</v>
      </c>
      <c r="I13" s="158">
        <v>1680</v>
      </c>
      <c r="J13" s="158">
        <v>2625</v>
      </c>
      <c r="K13" s="158">
        <v>2320</v>
      </c>
      <c r="L13" s="159">
        <v>1074444</v>
      </c>
      <c r="N13" s="6"/>
      <c r="O13" s="104"/>
      <c r="P13" s="104"/>
      <c r="Q13" s="104"/>
      <c r="R13" s="104"/>
      <c r="S13" s="104"/>
      <c r="T13" s="6"/>
    </row>
    <row r="14" spans="2:24" ht="14.1" customHeight="1" x14ac:dyDescent="0.15">
      <c r="B14" s="28"/>
      <c r="C14" s="29">
        <v>24</v>
      </c>
      <c r="D14" s="83"/>
      <c r="E14" s="122">
        <v>945</v>
      </c>
      <c r="F14" s="122">
        <v>1470</v>
      </c>
      <c r="G14" s="122">
        <v>1161</v>
      </c>
      <c r="H14" s="122">
        <v>148774</v>
      </c>
      <c r="I14" s="122">
        <v>1680</v>
      </c>
      <c r="J14" s="122">
        <v>2730</v>
      </c>
      <c r="K14" s="122">
        <v>2202</v>
      </c>
      <c r="L14" s="123">
        <v>1459992</v>
      </c>
      <c r="N14" s="6"/>
      <c r="O14" s="104"/>
      <c r="P14" s="104"/>
      <c r="Q14" s="104"/>
      <c r="R14" s="104"/>
      <c r="S14" s="104"/>
      <c r="T14" s="6"/>
    </row>
    <row r="15" spans="2:24" ht="14.1" customHeight="1" x14ac:dyDescent="0.15">
      <c r="B15" s="4"/>
      <c r="C15" s="11">
        <v>12</v>
      </c>
      <c r="D15" s="22"/>
      <c r="E15" s="5">
        <v>1050</v>
      </c>
      <c r="F15" s="5">
        <v>1418</v>
      </c>
      <c r="G15" s="5">
        <v>1255</v>
      </c>
      <c r="H15" s="5">
        <v>14600</v>
      </c>
      <c r="I15" s="5">
        <v>2310</v>
      </c>
      <c r="J15" s="5">
        <v>2730</v>
      </c>
      <c r="K15" s="5">
        <v>2562</v>
      </c>
      <c r="L15" s="22">
        <v>271915</v>
      </c>
    </row>
    <row r="16" spans="2:24" ht="14.1" customHeight="1" x14ac:dyDescent="0.15">
      <c r="B16" s="4" t="s">
        <v>123</v>
      </c>
      <c r="C16" s="11">
        <v>1</v>
      </c>
      <c r="D16" s="22" t="s">
        <v>124</v>
      </c>
      <c r="E16" s="5">
        <v>1050</v>
      </c>
      <c r="F16" s="5">
        <v>1365</v>
      </c>
      <c r="G16" s="5">
        <v>1239</v>
      </c>
      <c r="H16" s="5">
        <v>16699</v>
      </c>
      <c r="I16" s="5">
        <v>2310</v>
      </c>
      <c r="J16" s="5">
        <v>2573</v>
      </c>
      <c r="K16" s="5">
        <v>2432</v>
      </c>
      <c r="L16" s="22">
        <v>108169</v>
      </c>
    </row>
    <row r="17" spans="2:12" ht="14.1" customHeight="1" x14ac:dyDescent="0.15">
      <c r="B17" s="4"/>
      <c r="C17" s="11">
        <v>2</v>
      </c>
      <c r="D17" s="22"/>
      <c r="E17" s="5">
        <v>1155</v>
      </c>
      <c r="F17" s="5">
        <v>1365</v>
      </c>
      <c r="G17" s="5">
        <v>1260</v>
      </c>
      <c r="H17" s="5">
        <v>13738</v>
      </c>
      <c r="I17" s="5">
        <v>2258</v>
      </c>
      <c r="J17" s="5">
        <v>2520</v>
      </c>
      <c r="K17" s="5">
        <v>2448</v>
      </c>
      <c r="L17" s="22">
        <v>93705</v>
      </c>
    </row>
    <row r="18" spans="2:12" ht="14.1" customHeight="1" x14ac:dyDescent="0.15">
      <c r="B18" s="4"/>
      <c r="C18" s="11">
        <v>3</v>
      </c>
      <c r="D18" s="22"/>
      <c r="E18" s="5">
        <v>1103</v>
      </c>
      <c r="F18" s="5">
        <v>1418</v>
      </c>
      <c r="G18" s="5">
        <v>1268</v>
      </c>
      <c r="H18" s="5">
        <v>10659</v>
      </c>
      <c r="I18" s="5">
        <v>2310</v>
      </c>
      <c r="J18" s="5">
        <v>2573</v>
      </c>
      <c r="K18" s="5">
        <v>2472</v>
      </c>
      <c r="L18" s="22">
        <v>84179</v>
      </c>
    </row>
    <row r="19" spans="2:12" ht="14.1" customHeight="1" x14ac:dyDescent="0.15">
      <c r="B19" s="4"/>
      <c r="C19" s="11">
        <v>4</v>
      </c>
      <c r="D19" s="22"/>
      <c r="E19" s="5">
        <v>1155</v>
      </c>
      <c r="F19" s="5">
        <v>1365</v>
      </c>
      <c r="G19" s="5">
        <v>1261</v>
      </c>
      <c r="H19" s="5">
        <v>11974</v>
      </c>
      <c r="I19" s="5">
        <v>2310</v>
      </c>
      <c r="J19" s="5">
        <v>2531</v>
      </c>
      <c r="K19" s="5">
        <v>2445</v>
      </c>
      <c r="L19" s="22">
        <v>105411</v>
      </c>
    </row>
    <row r="20" spans="2:12" ht="14.1" customHeight="1" x14ac:dyDescent="0.15">
      <c r="B20" s="4"/>
      <c r="C20" s="11">
        <v>5</v>
      </c>
      <c r="D20" s="22"/>
      <c r="E20" s="5">
        <v>1155</v>
      </c>
      <c r="F20" s="5">
        <v>1365</v>
      </c>
      <c r="G20" s="5">
        <v>1254.9778494701177</v>
      </c>
      <c r="H20" s="5">
        <v>16172</v>
      </c>
      <c r="I20" s="5">
        <v>2205</v>
      </c>
      <c r="J20" s="5">
        <v>2625</v>
      </c>
      <c r="K20" s="5">
        <v>2517.4060587035001</v>
      </c>
      <c r="L20" s="22">
        <v>112742.69999999998</v>
      </c>
    </row>
    <row r="21" spans="2:12" ht="14.1" customHeight="1" x14ac:dyDescent="0.15">
      <c r="B21" s="4"/>
      <c r="C21" s="11">
        <v>6</v>
      </c>
      <c r="D21" s="22"/>
      <c r="E21" s="5">
        <v>1155</v>
      </c>
      <c r="F21" s="5">
        <v>1365</v>
      </c>
      <c r="G21" s="5">
        <v>1273.0494461987576</v>
      </c>
      <c r="H21" s="5">
        <v>14855.8</v>
      </c>
      <c r="I21" s="5">
        <v>2362.5</v>
      </c>
      <c r="J21" s="5">
        <v>2677.5</v>
      </c>
      <c r="K21" s="5">
        <v>2564.1953245182426</v>
      </c>
      <c r="L21" s="22">
        <v>95592.3</v>
      </c>
    </row>
    <row r="22" spans="2:12" ht="14.1" customHeight="1" x14ac:dyDescent="0.15">
      <c r="B22" s="4"/>
      <c r="C22" s="11">
        <v>7</v>
      </c>
      <c r="D22" s="22"/>
      <c r="E22" s="5">
        <v>1050</v>
      </c>
      <c r="F22" s="5">
        <v>1417.5</v>
      </c>
      <c r="G22" s="5">
        <v>1261.789033614461</v>
      </c>
      <c r="H22" s="5">
        <v>16388.2</v>
      </c>
      <c r="I22" s="5">
        <v>2399.25</v>
      </c>
      <c r="J22" s="5">
        <v>2730</v>
      </c>
      <c r="K22" s="5">
        <v>2602.8806041732491</v>
      </c>
      <c r="L22" s="22">
        <v>126644.79999999999</v>
      </c>
    </row>
    <row r="23" spans="2:12" ht="14.1" customHeight="1" x14ac:dyDescent="0.15">
      <c r="B23" s="4"/>
      <c r="C23" s="11">
        <v>8</v>
      </c>
      <c r="D23" s="22"/>
      <c r="E23" s="5">
        <v>1050</v>
      </c>
      <c r="F23" s="5">
        <v>1365</v>
      </c>
      <c r="G23" s="5">
        <v>1251.3254396502493</v>
      </c>
      <c r="H23" s="5">
        <v>11417.9</v>
      </c>
      <c r="I23" s="5">
        <v>2415</v>
      </c>
      <c r="J23" s="5">
        <v>2709</v>
      </c>
      <c r="K23" s="5">
        <v>2577.5641478836492</v>
      </c>
      <c r="L23" s="22">
        <v>85429.2</v>
      </c>
    </row>
    <row r="24" spans="2:12" ht="14.1" customHeight="1" x14ac:dyDescent="0.15">
      <c r="B24" s="4"/>
      <c r="C24" s="11">
        <v>9</v>
      </c>
      <c r="D24" s="22"/>
      <c r="E24" s="5">
        <v>1050</v>
      </c>
      <c r="F24" s="5">
        <v>1365</v>
      </c>
      <c r="G24" s="5">
        <v>1261.2220165208053</v>
      </c>
      <c r="H24" s="5">
        <v>15659.600000000002</v>
      </c>
      <c r="I24" s="5">
        <v>2415</v>
      </c>
      <c r="J24" s="5">
        <v>2677.5</v>
      </c>
      <c r="K24" s="5">
        <v>2591.6341631961081</v>
      </c>
      <c r="L24" s="22">
        <v>81397.7</v>
      </c>
    </row>
    <row r="25" spans="2:12" ht="14.1" customHeight="1" x14ac:dyDescent="0.15">
      <c r="B25" s="4"/>
      <c r="C25" s="11">
        <v>10</v>
      </c>
      <c r="D25" s="22"/>
      <c r="E25" s="5">
        <v>1050</v>
      </c>
      <c r="F25" s="5">
        <v>1470</v>
      </c>
      <c r="G25" s="5">
        <v>1293.4762458502914</v>
      </c>
      <c r="H25" s="5">
        <v>15635.399999999998</v>
      </c>
      <c r="I25" s="5">
        <v>2434.9500000000003</v>
      </c>
      <c r="J25" s="5">
        <v>2866.5</v>
      </c>
      <c r="K25" s="5">
        <v>2677.4786427128038</v>
      </c>
      <c r="L25" s="22">
        <v>121575.09999999998</v>
      </c>
    </row>
    <row r="26" spans="2:12" ht="14.1" customHeight="1" x14ac:dyDescent="0.15">
      <c r="B26" s="4"/>
      <c r="C26" s="11">
        <v>11</v>
      </c>
      <c r="D26" s="22"/>
      <c r="E26" s="5">
        <v>1102.5</v>
      </c>
      <c r="F26" s="5">
        <v>1522.5</v>
      </c>
      <c r="G26" s="5">
        <v>1370.8102153000455</v>
      </c>
      <c r="H26" s="5">
        <v>12484.199999999999</v>
      </c>
      <c r="I26" s="5">
        <v>2541</v>
      </c>
      <c r="J26" s="5">
        <v>2940</v>
      </c>
      <c r="K26" s="5">
        <v>2790.7881729039623</v>
      </c>
      <c r="L26" s="22">
        <v>117517.1</v>
      </c>
    </row>
    <row r="27" spans="2:12" ht="14.1" customHeight="1" x14ac:dyDescent="0.15">
      <c r="B27" s="7"/>
      <c r="C27" s="3">
        <v>12</v>
      </c>
      <c r="D27" s="13"/>
      <c r="E27" s="8">
        <v>1155</v>
      </c>
      <c r="F27" s="8">
        <v>1575</v>
      </c>
      <c r="G27" s="8">
        <v>1394.1349508085611</v>
      </c>
      <c r="H27" s="8">
        <v>12467.5</v>
      </c>
      <c r="I27" s="8">
        <v>2730</v>
      </c>
      <c r="J27" s="8">
        <v>2971.5</v>
      </c>
      <c r="K27" s="8">
        <v>2858.4033060561123</v>
      </c>
      <c r="L27" s="13">
        <v>123310.5</v>
      </c>
    </row>
    <row r="28" spans="2:12" ht="14.1" customHeight="1" x14ac:dyDescent="0.15">
      <c r="B28" s="54"/>
      <c r="C28" s="41"/>
      <c r="D28" s="42"/>
      <c r="E28" s="5"/>
      <c r="F28" s="5"/>
      <c r="G28" s="5"/>
      <c r="H28" s="5"/>
      <c r="I28" s="4"/>
      <c r="J28" s="5"/>
      <c r="K28" s="5"/>
      <c r="L28" s="22"/>
    </row>
    <row r="29" spans="2:12" ht="14.1" customHeight="1" x14ac:dyDescent="0.15">
      <c r="B29" s="54"/>
      <c r="C29" s="41"/>
      <c r="D29" s="42"/>
      <c r="E29" s="4"/>
      <c r="F29" s="5"/>
      <c r="G29" s="5"/>
      <c r="H29" s="22"/>
      <c r="I29" s="4"/>
      <c r="J29" s="5"/>
      <c r="K29" s="5"/>
      <c r="L29" s="22"/>
    </row>
    <row r="30" spans="2:12" ht="14.1" customHeight="1" x14ac:dyDescent="0.15">
      <c r="B30" s="33" t="s">
        <v>38</v>
      </c>
      <c r="C30" s="41"/>
      <c r="D30" s="42"/>
      <c r="E30" s="4"/>
      <c r="F30" s="5"/>
      <c r="G30" s="5"/>
      <c r="H30" s="22"/>
      <c r="I30" s="4"/>
      <c r="J30" s="5"/>
      <c r="K30" s="5"/>
      <c r="L30" s="22"/>
    </row>
    <row r="31" spans="2:12" ht="14.1" customHeight="1" x14ac:dyDescent="0.15">
      <c r="B31" s="75">
        <v>41612</v>
      </c>
      <c r="C31" s="76"/>
      <c r="D31" s="77">
        <v>41618</v>
      </c>
      <c r="E31" s="86">
        <v>1155</v>
      </c>
      <c r="F31" s="87">
        <v>1575</v>
      </c>
      <c r="G31" s="87">
        <v>1394.4910220994473</v>
      </c>
      <c r="H31" s="130">
        <v>4290.2</v>
      </c>
      <c r="I31" s="86">
        <v>2730</v>
      </c>
      <c r="J31" s="87">
        <v>2971.5</v>
      </c>
      <c r="K31" s="88">
        <v>2877.0295133311915</v>
      </c>
      <c r="L31" s="128">
        <v>43441.4</v>
      </c>
    </row>
    <row r="32" spans="2:12" ht="14.1" customHeight="1" x14ac:dyDescent="0.15">
      <c r="B32" s="75" t="s">
        <v>39</v>
      </c>
      <c r="C32" s="76"/>
      <c r="D32" s="77"/>
      <c r="E32" s="129"/>
      <c r="F32" s="128"/>
      <c r="G32" s="128"/>
      <c r="H32" s="130"/>
      <c r="I32" s="129"/>
      <c r="J32" s="128"/>
      <c r="K32" s="128"/>
      <c r="L32" s="130"/>
    </row>
    <row r="33" spans="2:24" ht="14.1" customHeight="1" x14ac:dyDescent="0.15">
      <c r="B33" s="75">
        <v>41619</v>
      </c>
      <c r="C33" s="76"/>
      <c r="D33" s="77">
        <v>41625</v>
      </c>
      <c r="E33" s="147">
        <v>1155</v>
      </c>
      <c r="F33" s="147">
        <v>1575</v>
      </c>
      <c r="G33" s="147">
        <v>1387.6485660149856</v>
      </c>
      <c r="H33" s="128">
        <v>4457.3</v>
      </c>
      <c r="I33" s="147">
        <v>2730</v>
      </c>
      <c r="J33" s="147">
        <v>2967.3</v>
      </c>
      <c r="K33" s="147">
        <v>2853.1697336880861</v>
      </c>
      <c r="L33" s="128">
        <v>42580.4</v>
      </c>
    </row>
    <row r="34" spans="2:24" ht="14.1" customHeight="1" x14ac:dyDescent="0.15">
      <c r="B34" s="75" t="s">
        <v>40</v>
      </c>
      <c r="C34" s="76"/>
      <c r="D34" s="77"/>
      <c r="E34" s="129"/>
      <c r="F34" s="128"/>
      <c r="G34" s="128"/>
      <c r="H34" s="128"/>
      <c r="I34" s="128"/>
      <c r="J34" s="128"/>
      <c r="K34" s="128"/>
      <c r="L34" s="128"/>
    </row>
    <row r="35" spans="2:24" ht="14.1" customHeight="1" x14ac:dyDescent="0.15">
      <c r="B35" s="75">
        <v>41626</v>
      </c>
      <c r="C35" s="76"/>
      <c r="D35" s="77">
        <v>41632</v>
      </c>
      <c r="E35" s="129">
        <v>1155</v>
      </c>
      <c r="F35" s="128">
        <v>1575</v>
      </c>
      <c r="G35" s="131">
        <v>1401.5053621599402</v>
      </c>
      <c r="H35" s="128">
        <v>3720</v>
      </c>
      <c r="I35" s="129">
        <v>2740.5</v>
      </c>
      <c r="J35" s="128">
        <v>2971.5</v>
      </c>
      <c r="K35" s="131">
        <v>2846.0193896957858</v>
      </c>
      <c r="L35" s="128">
        <v>37288.699999999997</v>
      </c>
      <c r="M35" s="5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</row>
    <row r="36" spans="2:24" ht="14.1" customHeight="1" x14ac:dyDescent="0.15">
      <c r="B36" s="75" t="s">
        <v>41</v>
      </c>
      <c r="C36" s="76"/>
      <c r="D36" s="77"/>
      <c r="E36" s="129"/>
      <c r="F36" s="128"/>
      <c r="G36" s="128"/>
      <c r="H36" s="130"/>
      <c r="I36" s="129"/>
      <c r="J36" s="128"/>
      <c r="K36" s="128"/>
      <c r="L36" s="130"/>
    </row>
    <row r="37" spans="2:24" ht="14.1" customHeight="1" x14ac:dyDescent="0.15">
      <c r="B37" s="75"/>
      <c r="C37" s="76"/>
      <c r="D37" s="77"/>
      <c r="E37" s="129"/>
      <c r="F37" s="128"/>
      <c r="G37" s="128"/>
      <c r="H37" s="130"/>
      <c r="I37" s="129"/>
      <c r="J37" s="128"/>
      <c r="K37" s="128"/>
      <c r="L37" s="130"/>
    </row>
    <row r="38" spans="2:24" s="6" customFormat="1" ht="14.1" customHeight="1" x14ac:dyDescent="0.15">
      <c r="B38" s="75" t="s">
        <v>42</v>
      </c>
      <c r="C38" s="76"/>
      <c r="D38" s="77"/>
      <c r="E38" s="4"/>
      <c r="F38" s="5"/>
      <c r="G38" s="5"/>
      <c r="H38" s="22"/>
      <c r="I38" s="4"/>
      <c r="J38" s="5"/>
      <c r="K38" s="5"/>
      <c r="L38" s="22"/>
    </row>
    <row r="39" spans="2:24" s="6" customFormat="1" ht="14.1" customHeight="1" x14ac:dyDescent="0.15">
      <c r="B39" s="78"/>
      <c r="C39" s="79"/>
      <c r="D39" s="80"/>
      <c r="E39" s="7"/>
      <c r="F39" s="8"/>
      <c r="G39" s="8"/>
      <c r="H39" s="13"/>
      <c r="I39" s="7"/>
      <c r="J39" s="8"/>
      <c r="K39" s="8"/>
      <c r="L39" s="13"/>
    </row>
    <row r="41" spans="2:24" x14ac:dyDescent="0.15">
      <c r="L41" s="6"/>
      <c r="M41" s="6"/>
    </row>
    <row r="42" spans="2:24" x14ac:dyDescent="0.15">
      <c r="L42" s="6"/>
      <c r="M42" s="6"/>
    </row>
    <row r="43" spans="2:24" x14ac:dyDescent="0.15">
      <c r="E43" s="27"/>
      <c r="F43" s="27"/>
      <c r="G43" s="27"/>
      <c r="H43" s="27"/>
      <c r="I43" s="27"/>
      <c r="J43" s="27"/>
      <c r="K43" s="27"/>
      <c r="L43" s="31"/>
      <c r="M43" s="6"/>
    </row>
    <row r="44" spans="2:24" x14ac:dyDescent="0.15">
      <c r="L44" s="6"/>
      <c r="M44" s="6"/>
    </row>
    <row r="45" spans="2:24" x14ac:dyDescent="0.15">
      <c r="L45" s="6"/>
      <c r="M45" s="6"/>
    </row>
    <row r="46" spans="2:24" x14ac:dyDescent="0.15">
      <c r="L46" s="6"/>
    </row>
    <row r="47" spans="2:24" x14ac:dyDescent="0.15">
      <c r="L47" s="6"/>
    </row>
    <row r="48" spans="2:24" x14ac:dyDescent="0.15">
      <c r="L48" s="6"/>
    </row>
    <row r="49" spans="12:12" x14ac:dyDescent="0.15">
      <c r="L49" s="6"/>
    </row>
    <row r="50" spans="12:12" x14ac:dyDescent="0.15">
      <c r="L50" s="6"/>
    </row>
    <row r="51" spans="12:12" x14ac:dyDescent="0.15">
      <c r="L51" s="6"/>
    </row>
  </sheetData>
  <phoneticPr fontId="3"/>
  <conditionalFormatting sqref="B39">
    <cfRule type="cellIs" dxfId="1" priority="2" stopIfTrue="1" operator="lessThanOrEqual">
      <formula>0</formula>
    </cfRule>
  </conditionalFormatting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3:AE51"/>
  <sheetViews>
    <sheetView view="pageBreakPreview" zoomScaleNormal="85" zoomScaleSheetLayoutView="100" workbookViewId="0"/>
  </sheetViews>
  <sheetFormatPr defaultColWidth="7.5" defaultRowHeight="12" x14ac:dyDescent="0.15"/>
  <cols>
    <col min="1" max="1" width="0.75" style="27" customWidth="1"/>
    <col min="2" max="2" width="6" style="27" customWidth="1"/>
    <col min="3" max="3" width="3.125" style="27" customWidth="1"/>
    <col min="4" max="4" width="5.625" style="27" customWidth="1"/>
    <col min="5" max="5" width="5.5" style="27" customWidth="1"/>
    <col min="6" max="7" width="5.875" style="27" customWidth="1"/>
    <col min="8" max="8" width="7.625" style="27" customWidth="1"/>
    <col min="9" max="9" width="5.375" style="27" customWidth="1"/>
    <col min="10" max="11" width="5.875" style="27" customWidth="1"/>
    <col min="12" max="12" width="7.62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8" style="27" customWidth="1"/>
    <col min="21" max="21" width="5.5" style="27" customWidth="1"/>
    <col min="22" max="23" width="5.875" style="27" customWidth="1"/>
    <col min="24" max="24" width="7.75" style="27" customWidth="1"/>
    <col min="25" max="16384" width="7.5" style="27"/>
  </cols>
  <sheetData>
    <row r="3" spans="2:31" x14ac:dyDescent="0.15">
      <c r="B3" s="27" t="s">
        <v>122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</row>
    <row r="6" spans="2:31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57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4"/>
      <c r="AB8" s="104"/>
      <c r="AC8" s="104"/>
      <c r="AD8" s="104"/>
      <c r="AE8" s="104"/>
    </row>
    <row r="9" spans="2:31" ht="14.1" customHeight="1" x14ac:dyDescent="0.15">
      <c r="B9" s="23" t="s">
        <v>34</v>
      </c>
      <c r="C9" s="26">
        <v>22</v>
      </c>
      <c r="D9" s="31" t="s">
        <v>56</v>
      </c>
      <c r="E9" s="23">
        <v>1082</v>
      </c>
      <c r="F9" s="39">
        <v>1995</v>
      </c>
      <c r="G9" s="31">
        <v>1562</v>
      </c>
      <c r="H9" s="39">
        <v>183463</v>
      </c>
      <c r="I9" s="23">
        <v>945</v>
      </c>
      <c r="J9" s="39">
        <v>1418</v>
      </c>
      <c r="K9" s="31">
        <v>1137</v>
      </c>
      <c r="L9" s="39">
        <v>199913</v>
      </c>
      <c r="M9" s="23">
        <v>725</v>
      </c>
      <c r="N9" s="39">
        <v>1155</v>
      </c>
      <c r="O9" s="31">
        <v>874</v>
      </c>
      <c r="P9" s="39">
        <v>161950</v>
      </c>
      <c r="Q9" s="23">
        <v>2940</v>
      </c>
      <c r="R9" s="39">
        <v>4095</v>
      </c>
      <c r="S9" s="31">
        <v>3253</v>
      </c>
      <c r="T9" s="39">
        <v>49295</v>
      </c>
      <c r="U9" s="23">
        <v>2258</v>
      </c>
      <c r="V9" s="39">
        <v>2730</v>
      </c>
      <c r="W9" s="31">
        <v>2491</v>
      </c>
      <c r="X9" s="39">
        <v>142297</v>
      </c>
      <c r="Z9" s="31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58">
        <v>998</v>
      </c>
      <c r="F10" s="158">
        <v>1995</v>
      </c>
      <c r="G10" s="159">
        <v>1451</v>
      </c>
      <c r="H10" s="158">
        <v>237416</v>
      </c>
      <c r="I10" s="158">
        <v>693</v>
      </c>
      <c r="J10" s="158">
        <v>1575</v>
      </c>
      <c r="K10" s="158">
        <v>1090</v>
      </c>
      <c r="L10" s="158">
        <v>196147</v>
      </c>
      <c r="M10" s="158">
        <v>630</v>
      </c>
      <c r="N10" s="158">
        <v>1155</v>
      </c>
      <c r="O10" s="158">
        <v>930</v>
      </c>
      <c r="P10" s="158">
        <v>202098</v>
      </c>
      <c r="Q10" s="158">
        <v>2940</v>
      </c>
      <c r="R10" s="158">
        <v>4200</v>
      </c>
      <c r="S10" s="158">
        <v>3535</v>
      </c>
      <c r="T10" s="158">
        <v>51393</v>
      </c>
      <c r="U10" s="158">
        <v>1774</v>
      </c>
      <c r="V10" s="158">
        <v>2730</v>
      </c>
      <c r="W10" s="158">
        <v>2284</v>
      </c>
      <c r="X10" s="159">
        <v>174727</v>
      </c>
      <c r="Z10" s="31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22">
        <v>1050</v>
      </c>
      <c r="F11" s="122">
        <v>2258</v>
      </c>
      <c r="G11" s="122">
        <v>1391</v>
      </c>
      <c r="H11" s="122">
        <v>363000</v>
      </c>
      <c r="I11" s="122">
        <v>840</v>
      </c>
      <c r="J11" s="122">
        <v>1523</v>
      </c>
      <c r="K11" s="122">
        <v>1002</v>
      </c>
      <c r="L11" s="122">
        <v>266841</v>
      </c>
      <c r="M11" s="122">
        <v>650</v>
      </c>
      <c r="N11" s="122">
        <v>1260</v>
      </c>
      <c r="O11" s="122">
        <v>912</v>
      </c>
      <c r="P11" s="122">
        <v>158716</v>
      </c>
      <c r="Q11" s="122">
        <v>2940</v>
      </c>
      <c r="R11" s="122">
        <v>4463</v>
      </c>
      <c r="S11" s="122">
        <v>3308</v>
      </c>
      <c r="T11" s="122">
        <v>71597</v>
      </c>
      <c r="U11" s="122">
        <v>1733</v>
      </c>
      <c r="V11" s="122">
        <v>3026</v>
      </c>
      <c r="W11" s="122">
        <v>2174</v>
      </c>
      <c r="X11" s="123">
        <v>223619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12</v>
      </c>
      <c r="D12" s="22"/>
      <c r="E12" s="39">
        <v>1680</v>
      </c>
      <c r="F12" s="39">
        <v>2258</v>
      </c>
      <c r="G12" s="39">
        <v>1996</v>
      </c>
      <c r="H12" s="39">
        <v>30496</v>
      </c>
      <c r="I12" s="39">
        <v>945</v>
      </c>
      <c r="J12" s="39">
        <v>1281</v>
      </c>
      <c r="K12" s="39">
        <v>1121</v>
      </c>
      <c r="L12" s="39">
        <v>15033</v>
      </c>
      <c r="M12" s="39">
        <v>735</v>
      </c>
      <c r="N12" s="39">
        <v>945</v>
      </c>
      <c r="O12" s="39">
        <v>817</v>
      </c>
      <c r="P12" s="39">
        <v>7159</v>
      </c>
      <c r="Q12" s="39">
        <v>3465</v>
      </c>
      <c r="R12" s="39">
        <v>4463</v>
      </c>
      <c r="S12" s="39">
        <v>3957</v>
      </c>
      <c r="T12" s="39">
        <v>5563</v>
      </c>
      <c r="U12" s="39">
        <v>2363</v>
      </c>
      <c r="V12" s="39">
        <v>3026</v>
      </c>
      <c r="W12" s="84">
        <v>2722</v>
      </c>
      <c r="X12" s="84">
        <v>16055</v>
      </c>
    </row>
    <row r="13" spans="2:31" ht="14.1" customHeight="1" x14ac:dyDescent="0.15">
      <c r="B13" s="4" t="s">
        <v>123</v>
      </c>
      <c r="C13" s="11">
        <v>1</v>
      </c>
      <c r="D13" s="22" t="s">
        <v>124</v>
      </c>
      <c r="E13" s="39">
        <v>1523</v>
      </c>
      <c r="F13" s="39">
        <v>2100</v>
      </c>
      <c r="G13" s="39">
        <v>1762</v>
      </c>
      <c r="H13" s="39">
        <v>30760</v>
      </c>
      <c r="I13" s="39">
        <v>873</v>
      </c>
      <c r="J13" s="39">
        <v>1155</v>
      </c>
      <c r="K13" s="39">
        <v>1020</v>
      </c>
      <c r="L13" s="39">
        <v>27797</v>
      </c>
      <c r="M13" s="39">
        <v>735</v>
      </c>
      <c r="N13" s="39">
        <v>945</v>
      </c>
      <c r="O13" s="39">
        <v>815</v>
      </c>
      <c r="P13" s="39">
        <v>5701</v>
      </c>
      <c r="Q13" s="39">
        <v>3465</v>
      </c>
      <c r="R13" s="39">
        <v>4305</v>
      </c>
      <c r="S13" s="39">
        <v>3763</v>
      </c>
      <c r="T13" s="39">
        <v>5611</v>
      </c>
      <c r="U13" s="39">
        <v>2415</v>
      </c>
      <c r="V13" s="39">
        <v>2835</v>
      </c>
      <c r="W13" s="39">
        <v>2581</v>
      </c>
      <c r="X13" s="84">
        <v>16367</v>
      </c>
    </row>
    <row r="14" spans="2:31" ht="14.1" customHeight="1" x14ac:dyDescent="0.15">
      <c r="B14" s="4"/>
      <c r="C14" s="11">
        <v>2</v>
      </c>
      <c r="D14" s="22"/>
      <c r="E14" s="39">
        <v>1470</v>
      </c>
      <c r="F14" s="39">
        <v>1890</v>
      </c>
      <c r="G14" s="39">
        <v>1663</v>
      </c>
      <c r="H14" s="39">
        <v>25320</v>
      </c>
      <c r="I14" s="39">
        <v>945</v>
      </c>
      <c r="J14" s="39">
        <v>1155</v>
      </c>
      <c r="K14" s="39">
        <v>1052</v>
      </c>
      <c r="L14" s="39">
        <v>26816</v>
      </c>
      <c r="M14" s="39">
        <v>777</v>
      </c>
      <c r="N14" s="39">
        <v>1050</v>
      </c>
      <c r="O14" s="39">
        <v>940</v>
      </c>
      <c r="P14" s="39">
        <v>4545</v>
      </c>
      <c r="Q14" s="39">
        <v>3465</v>
      </c>
      <c r="R14" s="39">
        <v>4095</v>
      </c>
      <c r="S14" s="39">
        <v>3735</v>
      </c>
      <c r="T14" s="39">
        <v>5099</v>
      </c>
      <c r="U14" s="39">
        <v>2310</v>
      </c>
      <c r="V14" s="39">
        <v>2940</v>
      </c>
      <c r="W14" s="39">
        <v>2528</v>
      </c>
      <c r="X14" s="84">
        <v>18387</v>
      </c>
    </row>
    <row r="15" spans="2:31" ht="14.1" customHeight="1" x14ac:dyDescent="0.15">
      <c r="B15" s="4"/>
      <c r="C15" s="11">
        <v>3</v>
      </c>
      <c r="D15" s="22"/>
      <c r="E15" s="39">
        <v>1418</v>
      </c>
      <c r="F15" s="39">
        <v>1733</v>
      </c>
      <c r="G15" s="39">
        <v>1561</v>
      </c>
      <c r="H15" s="39">
        <v>17500</v>
      </c>
      <c r="I15" s="39">
        <v>998</v>
      </c>
      <c r="J15" s="39">
        <v>1365</v>
      </c>
      <c r="K15" s="39">
        <v>1142</v>
      </c>
      <c r="L15" s="39">
        <v>17817</v>
      </c>
      <c r="M15" s="39">
        <v>819</v>
      </c>
      <c r="N15" s="39">
        <v>1155</v>
      </c>
      <c r="O15" s="39">
        <v>944</v>
      </c>
      <c r="P15" s="39">
        <v>4020</v>
      </c>
      <c r="Q15" s="39">
        <v>3465</v>
      </c>
      <c r="R15" s="39">
        <v>4095</v>
      </c>
      <c r="S15" s="39">
        <v>3734</v>
      </c>
      <c r="T15" s="39">
        <v>4796</v>
      </c>
      <c r="U15" s="39">
        <v>2205</v>
      </c>
      <c r="V15" s="39">
        <v>2625</v>
      </c>
      <c r="W15" s="39">
        <v>2482</v>
      </c>
      <c r="X15" s="84">
        <v>17005</v>
      </c>
    </row>
    <row r="16" spans="2:31" s="31" customFormat="1" ht="14.1" customHeight="1" x14ac:dyDescent="0.15">
      <c r="B16" s="4"/>
      <c r="C16" s="11">
        <v>4</v>
      </c>
      <c r="D16" s="22"/>
      <c r="E16" s="39">
        <v>1365</v>
      </c>
      <c r="F16" s="39">
        <v>1680</v>
      </c>
      <c r="G16" s="39">
        <v>1557</v>
      </c>
      <c r="H16" s="39">
        <v>21783</v>
      </c>
      <c r="I16" s="39">
        <v>998</v>
      </c>
      <c r="J16" s="39">
        <v>1260</v>
      </c>
      <c r="K16" s="39">
        <v>1158</v>
      </c>
      <c r="L16" s="39">
        <v>23998</v>
      </c>
      <c r="M16" s="39">
        <v>893</v>
      </c>
      <c r="N16" s="39">
        <v>1155</v>
      </c>
      <c r="O16" s="39">
        <v>1016</v>
      </c>
      <c r="P16" s="39">
        <v>5781</v>
      </c>
      <c r="Q16" s="39">
        <v>3465</v>
      </c>
      <c r="R16" s="39">
        <v>4200</v>
      </c>
      <c r="S16" s="39">
        <v>3668</v>
      </c>
      <c r="T16" s="39">
        <v>5270</v>
      </c>
      <c r="U16" s="39">
        <v>2205</v>
      </c>
      <c r="V16" s="39">
        <v>2625</v>
      </c>
      <c r="W16" s="39">
        <v>2485</v>
      </c>
      <c r="X16" s="84">
        <v>14133</v>
      </c>
    </row>
    <row r="17" spans="2:24" s="31" customFormat="1" ht="14.1" customHeight="1" x14ac:dyDescent="0.15">
      <c r="B17" s="4"/>
      <c r="C17" s="11">
        <v>5</v>
      </c>
      <c r="D17" s="22"/>
      <c r="E17" s="39">
        <v>1470</v>
      </c>
      <c r="F17" s="39">
        <v>1732.5</v>
      </c>
      <c r="G17" s="39">
        <v>1565.9069971046463</v>
      </c>
      <c r="H17" s="39">
        <v>30587.9</v>
      </c>
      <c r="I17" s="39">
        <v>1050</v>
      </c>
      <c r="J17" s="39">
        <v>1312.5</v>
      </c>
      <c r="K17" s="39">
        <v>1189.9587971668188</v>
      </c>
      <c r="L17" s="39">
        <v>26354.6</v>
      </c>
      <c r="M17" s="39">
        <v>945</v>
      </c>
      <c r="N17" s="39">
        <v>1260</v>
      </c>
      <c r="O17" s="39">
        <v>1147.4957847756011</v>
      </c>
      <c r="P17" s="39">
        <v>7593.3000000000011</v>
      </c>
      <c r="Q17" s="39">
        <v>3465</v>
      </c>
      <c r="R17" s="39">
        <v>4095</v>
      </c>
      <c r="S17" s="39">
        <v>3694.3716490867</v>
      </c>
      <c r="T17" s="39">
        <v>5919.4</v>
      </c>
      <c r="U17" s="84">
        <v>2362.5</v>
      </c>
      <c r="V17" s="39">
        <v>2730</v>
      </c>
      <c r="W17" s="39">
        <v>2515.509132708828</v>
      </c>
      <c r="X17" s="84">
        <v>14392.599999999999</v>
      </c>
    </row>
    <row r="18" spans="2:24" s="31" customFormat="1" ht="14.1" customHeight="1" x14ac:dyDescent="0.15">
      <c r="B18" s="4"/>
      <c r="C18" s="11">
        <v>6</v>
      </c>
      <c r="D18" s="22"/>
      <c r="E18" s="39">
        <v>1470</v>
      </c>
      <c r="F18" s="39">
        <v>1680</v>
      </c>
      <c r="G18" s="39">
        <v>1605.4842346160367</v>
      </c>
      <c r="H18" s="39">
        <v>23317.4</v>
      </c>
      <c r="I18" s="39">
        <v>1120.0350000000001</v>
      </c>
      <c r="J18" s="39">
        <v>1312.5</v>
      </c>
      <c r="K18" s="39">
        <v>1242.7674755000953</v>
      </c>
      <c r="L18" s="39">
        <v>19781.3</v>
      </c>
      <c r="M18" s="39">
        <v>997.5</v>
      </c>
      <c r="N18" s="39">
        <v>1312.5</v>
      </c>
      <c r="O18" s="39">
        <v>1193.2537940935192</v>
      </c>
      <c r="P18" s="39">
        <v>8183.6999999999989</v>
      </c>
      <c r="Q18" s="39">
        <v>3570</v>
      </c>
      <c r="R18" s="39">
        <v>3996.1950000000002</v>
      </c>
      <c r="S18" s="39">
        <v>3759.5963364398622</v>
      </c>
      <c r="T18" s="39">
        <v>4875</v>
      </c>
      <c r="U18" s="39">
        <v>2415</v>
      </c>
      <c r="V18" s="39">
        <v>2730</v>
      </c>
      <c r="W18" s="39">
        <v>2557.8402452992268</v>
      </c>
      <c r="X18" s="84">
        <v>17593.5</v>
      </c>
    </row>
    <row r="19" spans="2:24" s="31" customFormat="1" ht="14.1" customHeight="1" x14ac:dyDescent="0.15">
      <c r="B19" s="4"/>
      <c r="C19" s="11">
        <v>7</v>
      </c>
      <c r="D19" s="22"/>
      <c r="E19" s="39">
        <v>1470</v>
      </c>
      <c r="F19" s="39">
        <v>1689.45</v>
      </c>
      <c r="G19" s="39">
        <v>1592.6669638876504</v>
      </c>
      <c r="H19" s="39">
        <v>24928.799999999999</v>
      </c>
      <c r="I19" s="39">
        <v>1134</v>
      </c>
      <c r="J19" s="39">
        <v>1323</v>
      </c>
      <c r="K19" s="39">
        <v>1237.4501073098988</v>
      </c>
      <c r="L19" s="39">
        <v>17692.7</v>
      </c>
      <c r="M19" s="39">
        <v>987.84</v>
      </c>
      <c r="N19" s="39">
        <v>1260</v>
      </c>
      <c r="O19" s="39">
        <v>1136.1096483477647</v>
      </c>
      <c r="P19" s="39">
        <v>8880.8000000000011</v>
      </c>
      <c r="Q19" s="39">
        <v>3570</v>
      </c>
      <c r="R19" s="39">
        <v>4095</v>
      </c>
      <c r="S19" s="39">
        <v>3860.9099931553733</v>
      </c>
      <c r="T19" s="39">
        <v>5325.3</v>
      </c>
      <c r="U19" s="39">
        <v>2399.9850000000001</v>
      </c>
      <c r="V19" s="39">
        <v>2738.5050000000001</v>
      </c>
      <c r="W19" s="39">
        <v>2573.5742808450618</v>
      </c>
      <c r="X19" s="39">
        <v>18328</v>
      </c>
    </row>
    <row r="20" spans="2:24" s="31" customFormat="1" ht="14.1" customHeight="1" x14ac:dyDescent="0.15">
      <c r="B20" s="4"/>
      <c r="C20" s="11">
        <v>8</v>
      </c>
      <c r="D20" s="22"/>
      <c r="E20" s="39">
        <v>1470</v>
      </c>
      <c r="F20" s="39">
        <v>1680</v>
      </c>
      <c r="G20" s="39">
        <v>1590.1415805640881</v>
      </c>
      <c r="H20" s="39">
        <v>23516.6</v>
      </c>
      <c r="I20" s="39">
        <v>1144.5</v>
      </c>
      <c r="J20" s="39">
        <v>1312.5</v>
      </c>
      <c r="K20" s="39">
        <v>1207.4110288464756</v>
      </c>
      <c r="L20" s="39">
        <v>18081.300000000003</v>
      </c>
      <c r="M20" s="39">
        <v>945</v>
      </c>
      <c r="N20" s="39">
        <v>1260</v>
      </c>
      <c r="O20" s="39">
        <v>1087.1214588750513</v>
      </c>
      <c r="P20" s="39">
        <v>7056.6</v>
      </c>
      <c r="Q20" s="39">
        <v>3675</v>
      </c>
      <c r="R20" s="39">
        <v>4064.0250000000001</v>
      </c>
      <c r="S20" s="39">
        <v>3863.4308466051962</v>
      </c>
      <c r="T20" s="39">
        <v>4458.2000000000007</v>
      </c>
      <c r="U20" s="39">
        <v>2415</v>
      </c>
      <c r="V20" s="39">
        <v>2625</v>
      </c>
      <c r="W20" s="39">
        <v>2551.9916534705735</v>
      </c>
      <c r="X20" s="39">
        <v>14360.900000000001</v>
      </c>
    </row>
    <row r="21" spans="2:24" s="31" customFormat="1" ht="14.1" customHeight="1" x14ac:dyDescent="0.15">
      <c r="B21" s="4"/>
      <c r="C21" s="11">
        <v>9</v>
      </c>
      <c r="D21" s="22"/>
      <c r="E21" s="39">
        <v>1470</v>
      </c>
      <c r="F21" s="39">
        <v>1680</v>
      </c>
      <c r="G21" s="39">
        <v>1576.3449265833881</v>
      </c>
      <c r="H21" s="39">
        <v>21766.1</v>
      </c>
      <c r="I21" s="39">
        <v>1155</v>
      </c>
      <c r="J21" s="39">
        <v>1312.5</v>
      </c>
      <c r="K21" s="39">
        <v>1198.3756915550268</v>
      </c>
      <c r="L21" s="39">
        <v>20554.600000000002</v>
      </c>
      <c r="M21" s="39">
        <v>945</v>
      </c>
      <c r="N21" s="39">
        <v>1260</v>
      </c>
      <c r="O21" s="39">
        <v>1077.0347476225309</v>
      </c>
      <c r="P21" s="39">
        <v>10827.4</v>
      </c>
      <c r="Q21" s="39">
        <v>3675</v>
      </c>
      <c r="R21" s="39">
        <v>3990</v>
      </c>
      <c r="S21" s="39">
        <v>3831.2421516393442</v>
      </c>
      <c r="T21" s="39">
        <v>5232.5</v>
      </c>
      <c r="U21" s="39">
        <v>2373</v>
      </c>
      <c r="V21" s="39">
        <v>2600.0099999999998</v>
      </c>
      <c r="W21" s="39">
        <v>2517.1924863825698</v>
      </c>
      <c r="X21" s="39">
        <v>15868.699999999999</v>
      </c>
    </row>
    <row r="22" spans="2:24" s="31" customFormat="1" ht="14.1" customHeight="1" x14ac:dyDescent="0.15">
      <c r="B22" s="4"/>
      <c r="C22" s="11">
        <v>10</v>
      </c>
      <c r="D22" s="22"/>
      <c r="E22" s="39">
        <v>1470</v>
      </c>
      <c r="F22" s="39">
        <v>1923.6000000000001</v>
      </c>
      <c r="G22" s="39">
        <v>1746.7980615953579</v>
      </c>
      <c r="H22" s="39">
        <v>26695.200000000004</v>
      </c>
      <c r="I22" s="39">
        <v>1155</v>
      </c>
      <c r="J22" s="39">
        <v>1312.5</v>
      </c>
      <c r="K22" s="39">
        <v>1224.0684383171997</v>
      </c>
      <c r="L22" s="39">
        <v>33325.1</v>
      </c>
      <c r="M22" s="39">
        <v>945</v>
      </c>
      <c r="N22" s="39">
        <v>1239</v>
      </c>
      <c r="O22" s="39">
        <v>1037.6643087523821</v>
      </c>
      <c r="P22" s="39">
        <v>12134.3</v>
      </c>
      <c r="Q22" s="39">
        <v>3675</v>
      </c>
      <c r="R22" s="39">
        <v>4200</v>
      </c>
      <c r="S22" s="39">
        <v>3873.9783255301568</v>
      </c>
      <c r="T22" s="39">
        <v>6321.7</v>
      </c>
      <c r="U22" s="39">
        <v>2415</v>
      </c>
      <c r="V22" s="39">
        <v>2677.5</v>
      </c>
      <c r="W22" s="39">
        <v>2524.6260271377491</v>
      </c>
      <c r="X22" s="84">
        <v>21993.799999999996</v>
      </c>
    </row>
    <row r="23" spans="2:24" s="31" customFormat="1" ht="14.1" customHeight="1" x14ac:dyDescent="0.15">
      <c r="B23" s="4"/>
      <c r="C23" s="11">
        <v>11</v>
      </c>
      <c r="D23" s="22"/>
      <c r="E23" s="39">
        <v>1785</v>
      </c>
      <c r="F23" s="39">
        <v>2100</v>
      </c>
      <c r="G23" s="39">
        <v>1918.5641117806217</v>
      </c>
      <c r="H23" s="39">
        <v>21699.1</v>
      </c>
      <c r="I23" s="39">
        <v>1207.5</v>
      </c>
      <c r="J23" s="39">
        <v>1417.5</v>
      </c>
      <c r="K23" s="39">
        <v>1273.2862654669182</v>
      </c>
      <c r="L23" s="39">
        <v>24931.599999999999</v>
      </c>
      <c r="M23" s="39">
        <v>945</v>
      </c>
      <c r="N23" s="39">
        <v>1155</v>
      </c>
      <c r="O23" s="39">
        <v>974.76670871484794</v>
      </c>
      <c r="P23" s="39">
        <v>10369.200000000001</v>
      </c>
      <c r="Q23" s="39">
        <v>3675</v>
      </c>
      <c r="R23" s="39">
        <v>4410</v>
      </c>
      <c r="S23" s="39">
        <v>4044.8107653490333</v>
      </c>
      <c r="T23" s="39">
        <v>5816.2000000000007</v>
      </c>
      <c r="U23" s="39">
        <v>2520</v>
      </c>
      <c r="V23" s="39">
        <v>2835</v>
      </c>
      <c r="W23" s="39">
        <v>2619.4305217915553</v>
      </c>
      <c r="X23" s="39">
        <v>21513.699999999997</v>
      </c>
    </row>
    <row r="24" spans="2:24" s="31" customFormat="1" ht="14.1" customHeight="1" x14ac:dyDescent="0.15">
      <c r="B24" s="7"/>
      <c r="C24" s="3">
        <v>12</v>
      </c>
      <c r="D24" s="13"/>
      <c r="E24" s="40">
        <v>2047.5</v>
      </c>
      <c r="F24" s="40">
        <v>2415</v>
      </c>
      <c r="G24" s="40">
        <v>2218.5148179106745</v>
      </c>
      <c r="H24" s="40">
        <v>24347.9</v>
      </c>
      <c r="I24" s="40">
        <v>1293.075</v>
      </c>
      <c r="J24" s="40">
        <v>1470</v>
      </c>
      <c r="K24" s="40">
        <v>1385.4885062123112</v>
      </c>
      <c r="L24" s="40">
        <v>32465.9</v>
      </c>
      <c r="M24" s="40">
        <v>945</v>
      </c>
      <c r="N24" s="40">
        <v>1155</v>
      </c>
      <c r="O24" s="40">
        <v>1032.2043948445098</v>
      </c>
      <c r="P24" s="40">
        <v>8873.6</v>
      </c>
      <c r="Q24" s="40">
        <v>3885</v>
      </c>
      <c r="R24" s="40">
        <v>4410</v>
      </c>
      <c r="S24" s="40">
        <v>4220.1025020177576</v>
      </c>
      <c r="T24" s="40">
        <v>5539.2000000000007</v>
      </c>
      <c r="U24" s="40">
        <v>2677.5</v>
      </c>
      <c r="V24" s="40">
        <v>2887.5</v>
      </c>
      <c r="W24" s="40">
        <v>2791.385818302168</v>
      </c>
      <c r="X24" s="83">
        <v>18315.5</v>
      </c>
    </row>
    <row r="25" spans="2:24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9"/>
      <c r="P25" s="39"/>
      <c r="Q25" s="31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5">
        <v>41611</v>
      </c>
      <c r="C28" s="76"/>
      <c r="D28" s="77">
        <v>41617</v>
      </c>
      <c r="E28" s="86">
        <v>2047.5</v>
      </c>
      <c r="F28" s="87">
        <v>2310</v>
      </c>
      <c r="G28" s="88">
        <v>2213.1910547034072</v>
      </c>
      <c r="H28" s="52">
        <v>4754.3</v>
      </c>
      <c r="I28" s="86">
        <v>1312.5</v>
      </c>
      <c r="J28" s="87">
        <v>1470</v>
      </c>
      <c r="K28" s="88">
        <v>1377.5384726641596</v>
      </c>
      <c r="L28" s="52">
        <v>9590.1</v>
      </c>
      <c r="M28" s="86">
        <v>945</v>
      </c>
      <c r="N28" s="87">
        <v>1155</v>
      </c>
      <c r="O28" s="88">
        <v>1009.8833163217969</v>
      </c>
      <c r="P28" s="52">
        <v>1738.1</v>
      </c>
      <c r="Q28" s="86">
        <v>3885</v>
      </c>
      <c r="R28" s="87">
        <v>4410</v>
      </c>
      <c r="S28" s="88">
        <v>4195.1868320610693</v>
      </c>
      <c r="T28" s="52">
        <v>1385.9</v>
      </c>
      <c r="U28" s="86">
        <v>2677.5</v>
      </c>
      <c r="V28" s="87">
        <v>2850.0150000000003</v>
      </c>
      <c r="W28" s="88">
        <v>2798.9656889872722</v>
      </c>
      <c r="X28" s="52">
        <v>3774.6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5">
        <v>41618</v>
      </c>
      <c r="C30" s="76"/>
      <c r="D30" s="77">
        <v>41624</v>
      </c>
      <c r="E30" s="86">
        <v>2047.5</v>
      </c>
      <c r="F30" s="87">
        <v>2310</v>
      </c>
      <c r="G30" s="88">
        <v>2192.7944641064928</v>
      </c>
      <c r="H30" s="52">
        <v>6604.4</v>
      </c>
      <c r="I30" s="86">
        <v>1312.5</v>
      </c>
      <c r="J30" s="87">
        <v>1470</v>
      </c>
      <c r="K30" s="88">
        <v>1386.9670081574411</v>
      </c>
      <c r="L30" s="52">
        <v>9032.6</v>
      </c>
      <c r="M30" s="86">
        <v>945</v>
      </c>
      <c r="N30" s="87">
        <v>1155</v>
      </c>
      <c r="O30" s="88">
        <v>1032.571632276464</v>
      </c>
      <c r="P30" s="52">
        <v>2966.9</v>
      </c>
      <c r="Q30" s="86">
        <v>3885</v>
      </c>
      <c r="R30" s="87">
        <v>4410</v>
      </c>
      <c r="S30" s="88">
        <v>4207.4356034121101</v>
      </c>
      <c r="T30" s="52">
        <v>1568.4</v>
      </c>
      <c r="U30" s="86">
        <v>2677.5</v>
      </c>
      <c r="V30" s="87">
        <v>2887.5</v>
      </c>
      <c r="W30" s="88">
        <v>2779.2938856015785</v>
      </c>
      <c r="X30" s="52">
        <v>3948.3</v>
      </c>
    </row>
    <row r="31" spans="2:24" x14ac:dyDescent="0.15">
      <c r="B31" s="75" t="s">
        <v>40</v>
      </c>
      <c r="C31" s="76"/>
      <c r="D31" s="77"/>
      <c r="E31" s="107"/>
      <c r="F31" s="108"/>
      <c r="G31" s="109"/>
      <c r="H31" s="108"/>
      <c r="I31" s="107"/>
      <c r="J31" s="108"/>
      <c r="K31" s="109"/>
      <c r="L31" s="108"/>
      <c r="M31" s="107"/>
      <c r="N31" s="108"/>
      <c r="O31" s="109"/>
      <c r="P31" s="108"/>
      <c r="Q31" s="107"/>
      <c r="R31" s="108"/>
      <c r="S31" s="109"/>
      <c r="T31" s="108"/>
      <c r="U31" s="107"/>
      <c r="V31" s="108"/>
      <c r="W31" s="109"/>
      <c r="X31" s="108"/>
    </row>
    <row r="32" spans="2:24" x14ac:dyDescent="0.15">
      <c r="B32" s="75">
        <v>41625</v>
      </c>
      <c r="C32" s="76"/>
      <c r="D32" s="77">
        <v>41628</v>
      </c>
      <c r="E32" s="107">
        <v>2100</v>
      </c>
      <c r="F32" s="108">
        <v>2310</v>
      </c>
      <c r="G32" s="109">
        <v>2185.8321362229103</v>
      </c>
      <c r="H32" s="110">
        <v>5030.8999999999996</v>
      </c>
      <c r="I32" s="107">
        <v>1312.5</v>
      </c>
      <c r="J32" s="108">
        <v>1470</v>
      </c>
      <c r="K32" s="109">
        <v>1390.4559846623656</v>
      </c>
      <c r="L32" s="110">
        <v>6962.5</v>
      </c>
      <c r="M32" s="107">
        <v>945</v>
      </c>
      <c r="N32" s="108">
        <v>1155</v>
      </c>
      <c r="O32" s="109">
        <v>1038.272170057382</v>
      </c>
      <c r="P32" s="110">
        <v>1614.1</v>
      </c>
      <c r="Q32" s="107">
        <v>3885</v>
      </c>
      <c r="R32" s="108">
        <v>4410</v>
      </c>
      <c r="S32" s="109">
        <v>4212.2848858282005</v>
      </c>
      <c r="T32" s="110">
        <v>1163.5</v>
      </c>
      <c r="U32" s="107">
        <v>2730</v>
      </c>
      <c r="V32" s="108">
        <v>2887.5</v>
      </c>
      <c r="W32" s="109">
        <v>2766.5371981084281</v>
      </c>
      <c r="X32" s="110">
        <v>3660.9</v>
      </c>
    </row>
    <row r="33" spans="2:26" x14ac:dyDescent="0.15">
      <c r="B33" s="75" t="s">
        <v>41</v>
      </c>
      <c r="C33" s="76"/>
      <c r="D33" s="77"/>
      <c r="E33" s="107"/>
      <c r="F33" s="108"/>
      <c r="G33" s="109"/>
      <c r="H33" s="108"/>
      <c r="I33" s="107"/>
      <c r="J33" s="108"/>
      <c r="K33" s="109"/>
      <c r="L33" s="108"/>
      <c r="M33" s="107"/>
      <c r="N33" s="108"/>
      <c r="O33" s="109"/>
      <c r="P33" s="108"/>
      <c r="Q33" s="107"/>
      <c r="R33" s="108"/>
      <c r="S33" s="109"/>
      <c r="T33" s="108"/>
      <c r="U33" s="107"/>
      <c r="V33" s="108"/>
      <c r="W33" s="109"/>
      <c r="X33" s="108"/>
    </row>
    <row r="34" spans="2:26" ht="12" customHeight="1" x14ac:dyDescent="0.15">
      <c r="B34" s="75">
        <v>41632</v>
      </c>
      <c r="C34" s="76"/>
      <c r="D34" s="77">
        <v>41635</v>
      </c>
      <c r="E34" s="107">
        <v>2100</v>
      </c>
      <c r="F34" s="108">
        <v>2415</v>
      </c>
      <c r="G34" s="109">
        <v>2261.7670261688381</v>
      </c>
      <c r="H34" s="110">
        <v>7958.3</v>
      </c>
      <c r="I34" s="107">
        <v>1293.075</v>
      </c>
      <c r="J34" s="108">
        <v>1470</v>
      </c>
      <c r="K34" s="109">
        <v>1382.7051950761518</v>
      </c>
      <c r="L34" s="110">
        <v>6880.7</v>
      </c>
      <c r="M34" s="107">
        <v>945</v>
      </c>
      <c r="N34" s="108">
        <v>1155</v>
      </c>
      <c r="O34" s="109">
        <v>1046.0034876880413</v>
      </c>
      <c r="P34" s="110">
        <v>2554.5</v>
      </c>
      <c r="Q34" s="107">
        <v>3990</v>
      </c>
      <c r="R34" s="108">
        <v>4410</v>
      </c>
      <c r="S34" s="109">
        <v>4280.1308743169402</v>
      </c>
      <c r="T34" s="110">
        <v>1421.4</v>
      </c>
      <c r="U34" s="107">
        <v>2730</v>
      </c>
      <c r="V34" s="108">
        <v>2887.5</v>
      </c>
      <c r="W34" s="109">
        <v>2801.6694224850639</v>
      </c>
      <c r="X34" s="110">
        <v>6931.7</v>
      </c>
    </row>
    <row r="35" spans="2:26" ht="12" customHeight="1" x14ac:dyDescent="0.15">
      <c r="B35" s="75" t="s">
        <v>42</v>
      </c>
      <c r="C35" s="76"/>
      <c r="D35" s="77"/>
      <c r="E35" s="107"/>
      <c r="F35" s="108"/>
      <c r="G35" s="109"/>
      <c r="H35" s="108"/>
      <c r="I35" s="107"/>
      <c r="J35" s="108"/>
      <c r="K35" s="109"/>
      <c r="L35" s="108"/>
      <c r="M35" s="107"/>
      <c r="N35" s="108"/>
      <c r="O35" s="109"/>
      <c r="P35" s="108"/>
      <c r="Q35" s="107"/>
      <c r="R35" s="108"/>
      <c r="S35" s="109"/>
      <c r="T35" s="108"/>
      <c r="U35" s="107"/>
      <c r="V35" s="108"/>
      <c r="W35" s="109"/>
      <c r="X35" s="108"/>
    </row>
    <row r="36" spans="2:26" ht="12" customHeight="1" x14ac:dyDescent="0.15">
      <c r="B36" s="78"/>
      <c r="C36" s="79"/>
      <c r="D36" s="80"/>
      <c r="E36" s="111"/>
      <c r="F36" s="112"/>
      <c r="G36" s="117"/>
      <c r="H36" s="112"/>
      <c r="I36" s="111"/>
      <c r="J36" s="112"/>
      <c r="K36" s="117"/>
      <c r="L36" s="112"/>
      <c r="M36" s="111"/>
      <c r="N36" s="112"/>
      <c r="O36" s="117"/>
      <c r="P36" s="112"/>
      <c r="Q36" s="111"/>
      <c r="R36" s="112"/>
      <c r="S36" s="117"/>
      <c r="T36" s="112"/>
      <c r="U36" s="111"/>
      <c r="V36" s="112"/>
      <c r="W36" s="117"/>
      <c r="X36" s="112"/>
    </row>
    <row r="37" spans="2:26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6" ht="12.75" customHeight="1" x14ac:dyDescent="0.15">
      <c r="B38" s="19" t="s">
        <v>125</v>
      </c>
      <c r="C38" s="27" t="s">
        <v>126</v>
      </c>
      <c r="W38" s="31"/>
      <c r="X38" s="31"/>
      <c r="Y38" s="31"/>
      <c r="Z38" s="31"/>
    </row>
    <row r="39" spans="2:26" ht="12.75" customHeight="1" x14ac:dyDescent="0.15">
      <c r="B39" s="20">
        <v>2</v>
      </c>
      <c r="C39" s="27" t="s">
        <v>127</v>
      </c>
      <c r="W39" s="31"/>
      <c r="X39" s="31"/>
      <c r="Y39" s="31"/>
      <c r="Z39" s="31"/>
    </row>
    <row r="40" spans="2:26" x14ac:dyDescent="0.15">
      <c r="B40" s="20"/>
      <c r="W40" s="31"/>
      <c r="X40" s="31"/>
      <c r="Y40" s="31"/>
      <c r="Z40" s="31"/>
    </row>
    <row r="41" spans="2:26" x14ac:dyDescent="0.15">
      <c r="B41" s="20"/>
      <c r="W41" s="31"/>
      <c r="X41" s="31"/>
      <c r="Y41" s="31"/>
      <c r="Z41" s="31"/>
    </row>
    <row r="42" spans="2:26" x14ac:dyDescent="0.15">
      <c r="W42" s="31"/>
      <c r="X42" s="31"/>
      <c r="Y42" s="31"/>
      <c r="Z42" s="31"/>
    </row>
    <row r="43" spans="2:26" x14ac:dyDescent="0.15">
      <c r="W43" s="31"/>
      <c r="X43" s="31"/>
      <c r="Y43" s="31"/>
      <c r="Z43" s="31"/>
    </row>
    <row r="44" spans="2:26" x14ac:dyDescent="0.15">
      <c r="W44" s="31"/>
      <c r="X44" s="31"/>
      <c r="Y44" s="31"/>
      <c r="Z44" s="31"/>
    </row>
    <row r="45" spans="2:26" x14ac:dyDescent="0.15">
      <c r="W45" s="31"/>
      <c r="X45" s="31"/>
      <c r="Y45" s="31"/>
      <c r="Z45" s="31"/>
    </row>
    <row r="46" spans="2:26" x14ac:dyDescent="0.15">
      <c r="W46" s="31"/>
      <c r="X46" s="31"/>
      <c r="Y46" s="31"/>
      <c r="Z46" s="31"/>
    </row>
    <row r="47" spans="2:26" x14ac:dyDescent="0.15">
      <c r="W47" s="31"/>
      <c r="X47" s="31"/>
      <c r="Y47" s="31"/>
      <c r="Z47" s="31"/>
    </row>
    <row r="48" spans="2:26" x14ac:dyDescent="0.15">
      <c r="W48" s="31"/>
      <c r="X48" s="31"/>
      <c r="Y48" s="31"/>
      <c r="Z48" s="31"/>
    </row>
    <row r="49" spans="23:26" x14ac:dyDescent="0.15">
      <c r="W49" s="31"/>
      <c r="X49" s="31"/>
      <c r="Y49" s="31"/>
      <c r="Z49" s="31"/>
    </row>
    <row r="50" spans="23:26" x14ac:dyDescent="0.15">
      <c r="W50" s="31"/>
      <c r="X50" s="31"/>
      <c r="Y50" s="31"/>
      <c r="Z50" s="31"/>
    </row>
    <row r="51" spans="23:26" x14ac:dyDescent="0.15">
      <c r="W51" s="31"/>
      <c r="X51" s="31"/>
      <c r="Y51" s="31"/>
      <c r="Z51" s="31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3:AE44"/>
  <sheetViews>
    <sheetView zoomScaleNormal="100" workbookViewId="0"/>
  </sheetViews>
  <sheetFormatPr defaultColWidth="7.5" defaultRowHeight="12" x14ac:dyDescent="0.15"/>
  <cols>
    <col min="1" max="1" width="0.75" style="27" customWidth="1"/>
    <col min="2" max="2" width="5.75" style="27" customWidth="1"/>
    <col min="3" max="3" width="3.375" style="27" customWidth="1"/>
    <col min="4" max="4" width="5.25" style="27" customWidth="1"/>
    <col min="5" max="5" width="5.5" style="27" customWidth="1"/>
    <col min="6" max="7" width="5.875" style="27" customWidth="1"/>
    <col min="8" max="8" width="7.75" style="27" customWidth="1"/>
    <col min="9" max="9" width="5.75" style="27" customWidth="1"/>
    <col min="10" max="11" width="5.875" style="27" customWidth="1"/>
    <col min="12" max="12" width="7.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7.5" style="27" customWidth="1"/>
    <col min="21" max="21" width="5.375" style="27" customWidth="1"/>
    <col min="22" max="23" width="5.875" style="27" customWidth="1"/>
    <col min="24" max="24" width="7.625" style="27" customWidth="1"/>
    <col min="25" max="16384" width="7.5" style="27"/>
  </cols>
  <sheetData>
    <row r="3" spans="2:31" x14ac:dyDescent="0.15">
      <c r="B3" s="14" t="s">
        <v>48</v>
      </c>
    </row>
    <row r="4" spans="2:31" x14ac:dyDescent="0.15">
      <c r="X4" s="19" t="s">
        <v>10</v>
      </c>
      <c r="Z4" s="31"/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</row>
    <row r="6" spans="2:31" ht="13.5" x14ac:dyDescent="0.15">
      <c r="B6" s="32"/>
      <c r="C6" s="64" t="s">
        <v>0</v>
      </c>
      <c r="D6" s="65"/>
      <c r="E6" s="67" t="s">
        <v>58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59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4"/>
      <c r="AB8" s="104"/>
      <c r="AC8" s="104"/>
      <c r="AD8" s="104"/>
      <c r="AE8" s="104"/>
    </row>
    <row r="9" spans="2:31" ht="14.1" customHeight="1" x14ac:dyDescent="0.15">
      <c r="B9" s="23" t="s">
        <v>34</v>
      </c>
      <c r="C9" s="26">
        <v>22</v>
      </c>
      <c r="D9" s="31" t="s">
        <v>56</v>
      </c>
      <c r="E9" s="23">
        <v>714</v>
      </c>
      <c r="F9" s="39">
        <v>954</v>
      </c>
      <c r="G9" s="31">
        <v>820</v>
      </c>
      <c r="H9" s="39">
        <v>361798</v>
      </c>
      <c r="I9" s="23">
        <v>924</v>
      </c>
      <c r="J9" s="39">
        <v>1260</v>
      </c>
      <c r="K9" s="31">
        <v>1083</v>
      </c>
      <c r="L9" s="39">
        <v>83255</v>
      </c>
      <c r="M9" s="23">
        <v>893</v>
      </c>
      <c r="N9" s="39">
        <v>1260</v>
      </c>
      <c r="O9" s="31">
        <v>1102</v>
      </c>
      <c r="P9" s="39">
        <v>78415</v>
      </c>
      <c r="Q9" s="23">
        <v>893</v>
      </c>
      <c r="R9" s="39">
        <v>1260</v>
      </c>
      <c r="S9" s="31">
        <v>1083</v>
      </c>
      <c r="T9" s="39">
        <v>61012</v>
      </c>
      <c r="U9" s="23">
        <v>893</v>
      </c>
      <c r="V9" s="39">
        <v>1208</v>
      </c>
      <c r="W9" s="31">
        <v>1073</v>
      </c>
      <c r="X9" s="39">
        <v>123157</v>
      </c>
      <c r="Z9" s="31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58">
        <v>630</v>
      </c>
      <c r="F10" s="158">
        <v>1103</v>
      </c>
      <c r="G10" s="158">
        <v>843</v>
      </c>
      <c r="H10" s="158">
        <v>324794</v>
      </c>
      <c r="I10" s="159">
        <v>735</v>
      </c>
      <c r="J10" s="158">
        <v>1208</v>
      </c>
      <c r="K10" s="158">
        <v>1064</v>
      </c>
      <c r="L10" s="159">
        <v>83799</v>
      </c>
      <c r="M10" s="158">
        <v>788</v>
      </c>
      <c r="N10" s="159">
        <v>1239</v>
      </c>
      <c r="O10" s="158">
        <v>1076</v>
      </c>
      <c r="P10" s="158">
        <v>65343</v>
      </c>
      <c r="Q10" s="158">
        <v>788</v>
      </c>
      <c r="R10" s="158">
        <v>1257</v>
      </c>
      <c r="S10" s="158">
        <v>1079</v>
      </c>
      <c r="T10" s="158">
        <v>58712</v>
      </c>
      <c r="U10" s="158">
        <v>683</v>
      </c>
      <c r="V10" s="158">
        <v>1208</v>
      </c>
      <c r="W10" s="158">
        <v>1044</v>
      </c>
      <c r="X10" s="159">
        <v>138953</v>
      </c>
      <c r="Z10" s="31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05">
        <v>630</v>
      </c>
      <c r="F11" s="105">
        <v>1275</v>
      </c>
      <c r="G11" s="161">
        <v>757.48513100000002</v>
      </c>
      <c r="H11" s="105">
        <v>372000</v>
      </c>
      <c r="I11" s="105">
        <v>788</v>
      </c>
      <c r="J11" s="105">
        <v>1208</v>
      </c>
      <c r="K11" s="161">
        <v>978.86098460000005</v>
      </c>
      <c r="L11" s="105">
        <v>106889</v>
      </c>
      <c r="M11" s="105">
        <v>788</v>
      </c>
      <c r="N11" s="105">
        <v>1208</v>
      </c>
      <c r="O11" s="161">
        <v>976.68970309999997</v>
      </c>
      <c r="P11" s="105">
        <v>80528</v>
      </c>
      <c r="Q11" s="105">
        <v>788</v>
      </c>
      <c r="R11" s="105">
        <v>1208</v>
      </c>
      <c r="S11" s="161">
        <v>978.36084430000005</v>
      </c>
      <c r="T11" s="105">
        <v>108295</v>
      </c>
      <c r="U11" s="105">
        <v>756</v>
      </c>
      <c r="V11" s="105">
        <v>1208</v>
      </c>
      <c r="W11" s="161">
        <v>908.57450010000002</v>
      </c>
      <c r="X11" s="106">
        <v>181530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12</v>
      </c>
      <c r="D12" s="22"/>
      <c r="E12" s="39">
        <v>630</v>
      </c>
      <c r="F12" s="39">
        <v>893</v>
      </c>
      <c r="G12" s="39">
        <v>749</v>
      </c>
      <c r="H12" s="39">
        <v>29124</v>
      </c>
      <c r="I12" s="39">
        <v>945</v>
      </c>
      <c r="J12" s="39">
        <v>1208</v>
      </c>
      <c r="K12" s="39">
        <v>1074</v>
      </c>
      <c r="L12" s="39">
        <v>9920</v>
      </c>
      <c r="M12" s="39">
        <v>945</v>
      </c>
      <c r="N12" s="39">
        <v>1208</v>
      </c>
      <c r="O12" s="39">
        <v>1055</v>
      </c>
      <c r="P12" s="84">
        <v>6004</v>
      </c>
      <c r="Q12" s="39">
        <v>945</v>
      </c>
      <c r="R12" s="39">
        <v>1208</v>
      </c>
      <c r="S12" s="39">
        <v>1058</v>
      </c>
      <c r="T12" s="39">
        <v>7470</v>
      </c>
      <c r="U12" s="39">
        <v>945</v>
      </c>
      <c r="V12" s="39">
        <v>1145</v>
      </c>
      <c r="W12" s="84">
        <v>1026</v>
      </c>
      <c r="X12" s="84">
        <v>14112</v>
      </c>
    </row>
    <row r="13" spans="2:31" ht="14.1" customHeight="1" x14ac:dyDescent="0.15">
      <c r="B13" s="4" t="s">
        <v>123</v>
      </c>
      <c r="C13" s="11">
        <v>1</v>
      </c>
      <c r="D13" s="22" t="s">
        <v>124</v>
      </c>
      <c r="E13" s="39">
        <v>672</v>
      </c>
      <c r="F13" s="39">
        <v>893</v>
      </c>
      <c r="G13" s="39">
        <v>754</v>
      </c>
      <c r="H13" s="39">
        <v>27906</v>
      </c>
      <c r="I13" s="39">
        <v>945</v>
      </c>
      <c r="J13" s="39">
        <v>1155</v>
      </c>
      <c r="K13" s="39">
        <v>1057</v>
      </c>
      <c r="L13" s="39">
        <v>9939</v>
      </c>
      <c r="M13" s="39">
        <v>945</v>
      </c>
      <c r="N13" s="39">
        <v>1155</v>
      </c>
      <c r="O13" s="39">
        <v>1027</v>
      </c>
      <c r="P13" s="39">
        <v>7161</v>
      </c>
      <c r="Q13" s="39">
        <v>945</v>
      </c>
      <c r="R13" s="39">
        <v>1155</v>
      </c>
      <c r="S13" s="39">
        <v>1032</v>
      </c>
      <c r="T13" s="39">
        <v>9047</v>
      </c>
      <c r="U13" s="39">
        <v>840</v>
      </c>
      <c r="V13" s="39">
        <v>1103</v>
      </c>
      <c r="W13" s="84">
        <v>993</v>
      </c>
      <c r="X13" s="84">
        <v>11843</v>
      </c>
    </row>
    <row r="14" spans="2:31" ht="14.1" customHeight="1" x14ac:dyDescent="0.15">
      <c r="B14" s="4"/>
      <c r="C14" s="11">
        <v>2</v>
      </c>
      <c r="D14" s="22"/>
      <c r="E14" s="39">
        <v>735</v>
      </c>
      <c r="F14" s="39">
        <v>893</v>
      </c>
      <c r="G14" s="39">
        <v>792</v>
      </c>
      <c r="H14" s="39">
        <v>25772</v>
      </c>
      <c r="I14" s="39">
        <v>977</v>
      </c>
      <c r="J14" s="39">
        <v>1155</v>
      </c>
      <c r="K14" s="39">
        <v>1070</v>
      </c>
      <c r="L14" s="39">
        <v>8069</v>
      </c>
      <c r="M14" s="39">
        <v>998</v>
      </c>
      <c r="N14" s="39">
        <v>1155</v>
      </c>
      <c r="O14" s="39">
        <v>1067</v>
      </c>
      <c r="P14" s="39">
        <v>7225</v>
      </c>
      <c r="Q14" s="39">
        <v>998</v>
      </c>
      <c r="R14" s="39">
        <v>1155</v>
      </c>
      <c r="S14" s="39">
        <v>1071</v>
      </c>
      <c r="T14" s="39">
        <v>9020</v>
      </c>
      <c r="U14" s="39">
        <v>893</v>
      </c>
      <c r="V14" s="39">
        <v>1103</v>
      </c>
      <c r="W14" s="39">
        <v>1005</v>
      </c>
      <c r="X14" s="84">
        <v>11771</v>
      </c>
    </row>
    <row r="15" spans="2:31" ht="14.1" customHeight="1" x14ac:dyDescent="0.15">
      <c r="B15" s="4"/>
      <c r="C15" s="11">
        <v>3</v>
      </c>
      <c r="D15" s="22"/>
      <c r="E15" s="39">
        <v>735</v>
      </c>
      <c r="F15" s="39">
        <v>1050</v>
      </c>
      <c r="G15" s="84">
        <v>811</v>
      </c>
      <c r="H15" s="39">
        <v>21317</v>
      </c>
      <c r="I15" s="39">
        <v>1029</v>
      </c>
      <c r="J15" s="39">
        <v>1155</v>
      </c>
      <c r="K15" s="39">
        <v>1104</v>
      </c>
      <c r="L15" s="39">
        <v>6948</v>
      </c>
      <c r="M15" s="39">
        <v>998</v>
      </c>
      <c r="N15" s="39">
        <v>1155</v>
      </c>
      <c r="O15" s="39">
        <v>1103</v>
      </c>
      <c r="P15" s="39">
        <v>5834</v>
      </c>
      <c r="Q15" s="39">
        <v>998</v>
      </c>
      <c r="R15" s="39">
        <v>1155</v>
      </c>
      <c r="S15" s="39">
        <v>1109</v>
      </c>
      <c r="T15" s="39">
        <v>6240</v>
      </c>
      <c r="U15" s="39">
        <v>945</v>
      </c>
      <c r="V15" s="39">
        <v>1155</v>
      </c>
      <c r="W15" s="39">
        <v>1040</v>
      </c>
      <c r="X15" s="84">
        <v>9815</v>
      </c>
    </row>
    <row r="16" spans="2:31" ht="14.1" customHeight="1" x14ac:dyDescent="0.15">
      <c r="B16" s="4"/>
      <c r="C16" s="11">
        <v>4</v>
      </c>
      <c r="D16" s="22"/>
      <c r="E16" s="39">
        <v>840</v>
      </c>
      <c r="F16" s="39">
        <v>1050</v>
      </c>
      <c r="G16" s="39">
        <v>880</v>
      </c>
      <c r="H16" s="39">
        <v>25947</v>
      </c>
      <c r="I16" s="39">
        <v>1050</v>
      </c>
      <c r="J16" s="39">
        <v>1208</v>
      </c>
      <c r="K16" s="39">
        <v>1119</v>
      </c>
      <c r="L16" s="39">
        <v>8115</v>
      </c>
      <c r="M16" s="39">
        <v>1050</v>
      </c>
      <c r="N16" s="39">
        <v>1208</v>
      </c>
      <c r="O16" s="39">
        <v>1106</v>
      </c>
      <c r="P16" s="39">
        <v>8107</v>
      </c>
      <c r="Q16" s="39">
        <v>1050</v>
      </c>
      <c r="R16" s="39">
        <v>1208</v>
      </c>
      <c r="S16" s="39">
        <v>1115</v>
      </c>
      <c r="T16" s="39">
        <v>7297</v>
      </c>
      <c r="U16" s="39">
        <v>998</v>
      </c>
      <c r="V16" s="39">
        <v>1155</v>
      </c>
      <c r="W16" s="39">
        <v>1087</v>
      </c>
      <c r="X16" s="84">
        <v>13518</v>
      </c>
    </row>
    <row r="17" spans="2:24" ht="14.1" customHeight="1" x14ac:dyDescent="0.15">
      <c r="B17" s="4"/>
      <c r="C17" s="11">
        <v>5</v>
      </c>
      <c r="D17" s="22"/>
      <c r="E17" s="39">
        <v>892.5</v>
      </c>
      <c r="F17" s="39">
        <v>1102.5</v>
      </c>
      <c r="G17" s="39">
        <v>947.92337941882613</v>
      </c>
      <c r="H17" s="39">
        <v>31281.899999999998</v>
      </c>
      <c r="I17" s="39">
        <v>1050</v>
      </c>
      <c r="J17" s="39">
        <v>1302</v>
      </c>
      <c r="K17" s="39">
        <v>1177.2952327677297</v>
      </c>
      <c r="L17" s="39">
        <v>7769.8</v>
      </c>
      <c r="M17" s="39">
        <v>1050</v>
      </c>
      <c r="N17" s="39">
        <v>1302</v>
      </c>
      <c r="O17" s="39">
        <v>1175.1512972804005</v>
      </c>
      <c r="P17" s="39">
        <v>7535.7999999999993</v>
      </c>
      <c r="Q17" s="39">
        <v>1050</v>
      </c>
      <c r="R17" s="39">
        <v>1312.5</v>
      </c>
      <c r="S17" s="39">
        <v>1164.5976151584453</v>
      </c>
      <c r="T17" s="39">
        <v>7207.0999999999995</v>
      </c>
      <c r="U17" s="39">
        <v>997.5</v>
      </c>
      <c r="V17" s="39">
        <v>1218</v>
      </c>
      <c r="W17" s="39">
        <v>1134.0317560822994</v>
      </c>
      <c r="X17" s="84">
        <v>14337.5</v>
      </c>
    </row>
    <row r="18" spans="2:24" ht="14.1" customHeight="1" x14ac:dyDescent="0.15">
      <c r="B18" s="4"/>
      <c r="C18" s="11">
        <v>6</v>
      </c>
      <c r="D18" s="22"/>
      <c r="E18" s="39">
        <v>892.5</v>
      </c>
      <c r="F18" s="39">
        <v>1150.0650000000001</v>
      </c>
      <c r="G18" s="39">
        <v>950.17579445571357</v>
      </c>
      <c r="H18" s="39">
        <v>32782</v>
      </c>
      <c r="I18" s="39">
        <v>1050</v>
      </c>
      <c r="J18" s="39">
        <v>1302</v>
      </c>
      <c r="K18" s="39">
        <v>1199.9275877470502</v>
      </c>
      <c r="L18" s="39">
        <v>8899.7000000000007</v>
      </c>
      <c r="M18" s="39">
        <v>1050</v>
      </c>
      <c r="N18" s="39">
        <v>1312.5</v>
      </c>
      <c r="O18" s="39">
        <v>1229.6848631528626</v>
      </c>
      <c r="P18" s="39">
        <v>7410.5999999999995</v>
      </c>
      <c r="Q18" s="39">
        <v>1050</v>
      </c>
      <c r="R18" s="39">
        <v>1312.5</v>
      </c>
      <c r="S18" s="39">
        <v>1241.9686076144874</v>
      </c>
      <c r="T18" s="39">
        <v>7076.9000000000005</v>
      </c>
      <c r="U18" s="39">
        <v>1050</v>
      </c>
      <c r="V18" s="39">
        <v>1218</v>
      </c>
      <c r="W18" s="39">
        <v>1151.0834524445058</v>
      </c>
      <c r="X18" s="84">
        <v>11288.5</v>
      </c>
    </row>
    <row r="19" spans="2:24" ht="14.1" customHeight="1" x14ac:dyDescent="0.15">
      <c r="B19" s="4"/>
      <c r="C19" s="11">
        <v>7</v>
      </c>
      <c r="D19" s="22"/>
      <c r="E19" s="39">
        <v>892.5</v>
      </c>
      <c r="F19" s="39">
        <v>1155</v>
      </c>
      <c r="G19" s="39">
        <v>978.95564161975449</v>
      </c>
      <c r="H19" s="39">
        <v>47963.199999999997</v>
      </c>
      <c r="I19" s="39">
        <v>1050</v>
      </c>
      <c r="J19" s="39">
        <v>1312.5</v>
      </c>
      <c r="K19" s="39">
        <v>1216.2350145337418</v>
      </c>
      <c r="L19" s="39">
        <v>8881.6999999999989</v>
      </c>
      <c r="M19" s="39">
        <v>1102.5</v>
      </c>
      <c r="N19" s="39">
        <v>1312.5</v>
      </c>
      <c r="O19" s="39">
        <v>1244.7035144997121</v>
      </c>
      <c r="P19" s="39">
        <v>9330.1</v>
      </c>
      <c r="Q19" s="39">
        <v>1102.5</v>
      </c>
      <c r="R19" s="39">
        <v>1312.5</v>
      </c>
      <c r="S19" s="39">
        <v>1242.6171948071387</v>
      </c>
      <c r="T19" s="39">
        <v>9245.4</v>
      </c>
      <c r="U19" s="39">
        <v>1050</v>
      </c>
      <c r="V19" s="39">
        <v>1260</v>
      </c>
      <c r="W19" s="39">
        <v>1179.1000989241991</v>
      </c>
      <c r="X19" s="84">
        <v>13502.2</v>
      </c>
    </row>
    <row r="20" spans="2:24" ht="14.1" customHeight="1" x14ac:dyDescent="0.15">
      <c r="B20" s="4"/>
      <c r="C20" s="11">
        <v>8</v>
      </c>
      <c r="D20" s="22"/>
      <c r="E20" s="39">
        <v>871.5</v>
      </c>
      <c r="F20" s="39">
        <v>1172.8500000000001</v>
      </c>
      <c r="G20" s="39">
        <v>966.36562635457312</v>
      </c>
      <c r="H20" s="39">
        <v>26396.300000000003</v>
      </c>
      <c r="I20" s="39">
        <v>1102.5</v>
      </c>
      <c r="J20" s="39">
        <v>1312.5</v>
      </c>
      <c r="K20" s="39">
        <v>1246.2577330621855</v>
      </c>
      <c r="L20" s="39">
        <v>6114.4</v>
      </c>
      <c r="M20" s="39">
        <v>1102.5</v>
      </c>
      <c r="N20" s="39">
        <v>1312.5</v>
      </c>
      <c r="O20" s="39">
        <v>1237.1175704119476</v>
      </c>
      <c r="P20" s="39">
        <v>6965.1</v>
      </c>
      <c r="Q20" s="39">
        <v>1102.5</v>
      </c>
      <c r="R20" s="39">
        <v>1312.5</v>
      </c>
      <c r="S20" s="39">
        <v>1236.450173027735</v>
      </c>
      <c r="T20" s="39">
        <v>6073.7</v>
      </c>
      <c r="U20" s="39">
        <v>1050</v>
      </c>
      <c r="V20" s="39">
        <v>1260</v>
      </c>
      <c r="W20" s="39">
        <v>1175.655630829516</v>
      </c>
      <c r="X20" s="84">
        <v>14670.399999999998</v>
      </c>
    </row>
    <row r="21" spans="2:24" ht="14.1" customHeight="1" x14ac:dyDescent="0.15">
      <c r="B21" s="4"/>
      <c r="C21" s="11">
        <v>9</v>
      </c>
      <c r="D21" s="22"/>
      <c r="E21" s="39">
        <v>840</v>
      </c>
      <c r="F21" s="39">
        <v>1155</v>
      </c>
      <c r="G21" s="39">
        <v>953.31904301064526</v>
      </c>
      <c r="H21" s="39">
        <v>21076</v>
      </c>
      <c r="I21" s="39">
        <v>1050</v>
      </c>
      <c r="J21" s="39">
        <v>1312.5</v>
      </c>
      <c r="K21" s="39">
        <v>1234.0628054281635</v>
      </c>
      <c r="L21" s="39">
        <v>7979.7000000000007</v>
      </c>
      <c r="M21" s="39">
        <v>1102.5</v>
      </c>
      <c r="N21" s="39">
        <v>1312.5</v>
      </c>
      <c r="O21" s="39">
        <v>1223.9830004927396</v>
      </c>
      <c r="P21" s="39">
        <v>6268.6</v>
      </c>
      <c r="Q21" s="39">
        <v>1102.5</v>
      </c>
      <c r="R21" s="39">
        <v>1312.5</v>
      </c>
      <c r="S21" s="39">
        <v>1235.6801386519546</v>
      </c>
      <c r="T21" s="39">
        <v>5142.5000000000009</v>
      </c>
      <c r="U21" s="39">
        <v>1050</v>
      </c>
      <c r="V21" s="39">
        <v>1260</v>
      </c>
      <c r="W21" s="39">
        <v>1178.2295226685164</v>
      </c>
      <c r="X21" s="84">
        <v>14231.5</v>
      </c>
    </row>
    <row r="22" spans="2:24" ht="14.1" customHeight="1" x14ac:dyDescent="0.15">
      <c r="B22" s="4"/>
      <c r="C22" s="11">
        <v>10</v>
      </c>
      <c r="D22" s="22"/>
      <c r="E22" s="39">
        <v>798</v>
      </c>
      <c r="F22" s="39">
        <v>1155</v>
      </c>
      <c r="G22" s="39">
        <v>943.16615629984062</v>
      </c>
      <c r="H22" s="39">
        <v>24459.300000000003</v>
      </c>
      <c r="I22" s="39">
        <v>1155</v>
      </c>
      <c r="J22" s="39">
        <v>1312.5</v>
      </c>
      <c r="K22" s="39">
        <v>1244.6431057131663</v>
      </c>
      <c r="L22" s="39">
        <v>12553</v>
      </c>
      <c r="M22" s="39">
        <v>1155</v>
      </c>
      <c r="N22" s="39">
        <v>1312.5</v>
      </c>
      <c r="O22" s="39">
        <v>1238.5548952112886</v>
      </c>
      <c r="P22" s="39">
        <v>9734.2999999999993</v>
      </c>
      <c r="Q22" s="39">
        <v>1155</v>
      </c>
      <c r="R22" s="39">
        <v>1312.5</v>
      </c>
      <c r="S22" s="39">
        <v>1247.72197320282</v>
      </c>
      <c r="T22" s="39">
        <v>8682.9000000000015</v>
      </c>
      <c r="U22" s="39">
        <v>1102.5</v>
      </c>
      <c r="V22" s="39">
        <v>1312.5</v>
      </c>
      <c r="W22" s="39">
        <v>1189.6067229379539</v>
      </c>
      <c r="X22" s="84">
        <v>24811.9</v>
      </c>
    </row>
    <row r="23" spans="2:24" ht="14.1" customHeight="1" x14ac:dyDescent="0.15">
      <c r="B23" s="4"/>
      <c r="C23" s="11">
        <v>11</v>
      </c>
      <c r="D23" s="22"/>
      <c r="E23" s="39">
        <v>808.5</v>
      </c>
      <c r="F23" s="39">
        <v>1050</v>
      </c>
      <c r="G23" s="39">
        <v>914.17177674848563</v>
      </c>
      <c r="H23" s="39">
        <v>22561.3</v>
      </c>
      <c r="I23" s="39">
        <v>1155</v>
      </c>
      <c r="J23" s="39">
        <v>1417.5</v>
      </c>
      <c r="K23" s="39">
        <v>1280.3884576228047</v>
      </c>
      <c r="L23" s="39">
        <v>12052.400000000001</v>
      </c>
      <c r="M23" s="39">
        <v>1155</v>
      </c>
      <c r="N23" s="39">
        <v>1417.5</v>
      </c>
      <c r="O23" s="39">
        <v>1258.5004895801035</v>
      </c>
      <c r="P23" s="39">
        <v>10465.700000000001</v>
      </c>
      <c r="Q23" s="39">
        <v>1155</v>
      </c>
      <c r="R23" s="39">
        <v>1417.5</v>
      </c>
      <c r="S23" s="39">
        <v>1266.0783296425184</v>
      </c>
      <c r="T23" s="39">
        <v>9146.6</v>
      </c>
      <c r="U23" s="39">
        <v>1123.5</v>
      </c>
      <c r="V23" s="39">
        <v>1365</v>
      </c>
      <c r="W23" s="39">
        <v>1228.2776799290423</v>
      </c>
      <c r="X23" s="84">
        <v>15019.2</v>
      </c>
    </row>
    <row r="24" spans="2:24" ht="14.1" customHeight="1" x14ac:dyDescent="0.15">
      <c r="B24" s="7"/>
      <c r="C24" s="3">
        <v>12</v>
      </c>
      <c r="D24" s="13"/>
      <c r="E24" s="40">
        <v>819</v>
      </c>
      <c r="F24" s="40">
        <v>1031.1000000000001</v>
      </c>
      <c r="G24" s="40">
        <v>906.13136340725839</v>
      </c>
      <c r="H24" s="40">
        <v>22225</v>
      </c>
      <c r="I24" s="40">
        <v>1207.5</v>
      </c>
      <c r="J24" s="40">
        <v>1449</v>
      </c>
      <c r="K24" s="40">
        <v>1342.195178363957</v>
      </c>
      <c r="L24" s="40">
        <v>11976.5</v>
      </c>
      <c r="M24" s="40">
        <v>1207.5</v>
      </c>
      <c r="N24" s="40">
        <v>1449</v>
      </c>
      <c r="O24" s="40">
        <v>1331.4543780687397</v>
      </c>
      <c r="P24" s="40">
        <v>10594</v>
      </c>
      <c r="Q24" s="40">
        <v>1239</v>
      </c>
      <c r="R24" s="40">
        <v>1449</v>
      </c>
      <c r="S24" s="40">
        <v>1347.0425008341674</v>
      </c>
      <c r="T24" s="40">
        <v>8955.2000000000007</v>
      </c>
      <c r="U24" s="40">
        <v>1155</v>
      </c>
      <c r="V24" s="40">
        <v>1417.5</v>
      </c>
      <c r="W24" s="40">
        <v>1328.8981734553636</v>
      </c>
      <c r="X24" s="83">
        <v>18747.400000000001</v>
      </c>
    </row>
    <row r="25" spans="2:24" x14ac:dyDescent="0.15">
      <c r="B25" s="54"/>
      <c r="C25" s="26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5">
        <v>41611</v>
      </c>
      <c r="C28" s="76"/>
      <c r="D28" s="77">
        <v>41617</v>
      </c>
      <c r="E28" s="86">
        <v>819</v>
      </c>
      <c r="F28" s="87">
        <v>1029</v>
      </c>
      <c r="G28" s="88">
        <v>901.21863587177086</v>
      </c>
      <c r="H28" s="52">
        <v>5839.5</v>
      </c>
      <c r="I28" s="86">
        <v>1207.5</v>
      </c>
      <c r="J28" s="87">
        <v>1449</v>
      </c>
      <c r="K28" s="88">
        <v>1318.7773335081276</v>
      </c>
      <c r="L28" s="52">
        <v>3141.6</v>
      </c>
      <c r="M28" s="86">
        <v>1207.5</v>
      </c>
      <c r="N28" s="87">
        <v>1449</v>
      </c>
      <c r="O28" s="88">
        <v>1321.3189234808706</v>
      </c>
      <c r="P28" s="52">
        <v>2884</v>
      </c>
      <c r="Q28" s="86">
        <v>1239</v>
      </c>
      <c r="R28" s="87">
        <v>1449</v>
      </c>
      <c r="S28" s="88">
        <v>1340.6442814987038</v>
      </c>
      <c r="T28" s="52">
        <v>2134.5</v>
      </c>
      <c r="U28" s="86">
        <v>1155</v>
      </c>
      <c r="V28" s="87">
        <v>1417.5</v>
      </c>
      <c r="W28" s="88">
        <v>1311.0711260075677</v>
      </c>
      <c r="X28" s="52">
        <v>3628.8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5">
        <v>41618</v>
      </c>
      <c r="C30" s="76"/>
      <c r="D30" s="77">
        <v>41624</v>
      </c>
      <c r="E30" s="86">
        <v>819</v>
      </c>
      <c r="F30" s="87">
        <v>1031.1000000000001</v>
      </c>
      <c r="G30" s="88">
        <v>919.9342972935849</v>
      </c>
      <c r="H30" s="52">
        <v>5744.8</v>
      </c>
      <c r="I30" s="86">
        <v>1207.5</v>
      </c>
      <c r="J30" s="87">
        <v>1449</v>
      </c>
      <c r="K30" s="88">
        <v>1347.9784875454216</v>
      </c>
      <c r="L30" s="52">
        <v>2582</v>
      </c>
      <c r="M30" s="86">
        <v>1207.5</v>
      </c>
      <c r="N30" s="87">
        <v>1449</v>
      </c>
      <c r="O30" s="88">
        <v>1323.3928361714618</v>
      </c>
      <c r="P30" s="52">
        <v>2637.6</v>
      </c>
      <c r="Q30" s="86">
        <v>1260</v>
      </c>
      <c r="R30" s="87">
        <v>1449</v>
      </c>
      <c r="S30" s="88">
        <v>1337.2634287552264</v>
      </c>
      <c r="T30" s="52">
        <v>2568.9</v>
      </c>
      <c r="U30" s="86">
        <v>1155</v>
      </c>
      <c r="V30" s="87">
        <v>1417.5</v>
      </c>
      <c r="W30" s="88">
        <v>1339.3879781420767</v>
      </c>
      <c r="X30" s="52">
        <v>4603.3999999999996</v>
      </c>
    </row>
    <row r="31" spans="2:24" x14ac:dyDescent="0.15">
      <c r="B31" s="75" t="s">
        <v>40</v>
      </c>
      <c r="C31" s="76"/>
      <c r="D31" s="77"/>
      <c r="E31" s="107"/>
      <c r="F31" s="108"/>
      <c r="G31" s="109"/>
      <c r="H31" s="108"/>
      <c r="I31" s="107"/>
      <c r="J31" s="108"/>
      <c r="K31" s="109"/>
      <c r="L31" s="108"/>
      <c r="M31" s="107"/>
      <c r="N31" s="108"/>
      <c r="O31" s="109"/>
      <c r="P31" s="108"/>
      <c r="Q31" s="107"/>
      <c r="R31" s="108"/>
      <c r="S31" s="109"/>
      <c r="T31" s="108"/>
      <c r="U31" s="107"/>
      <c r="V31" s="108"/>
      <c r="W31" s="109"/>
      <c r="X31" s="108"/>
    </row>
    <row r="32" spans="2:24" x14ac:dyDescent="0.15">
      <c r="B32" s="75">
        <v>41625</v>
      </c>
      <c r="C32" s="76"/>
      <c r="D32" s="77">
        <v>41628</v>
      </c>
      <c r="E32" s="107">
        <v>819</v>
      </c>
      <c r="F32" s="108">
        <v>1031.1000000000001</v>
      </c>
      <c r="G32" s="109">
        <v>897.77076447960144</v>
      </c>
      <c r="H32" s="110">
        <v>3814.7</v>
      </c>
      <c r="I32" s="107">
        <v>1207.5</v>
      </c>
      <c r="J32" s="108">
        <v>1449</v>
      </c>
      <c r="K32" s="109">
        <v>1364.4435366836869</v>
      </c>
      <c r="L32" s="110">
        <v>2451</v>
      </c>
      <c r="M32" s="107">
        <v>1207.5</v>
      </c>
      <c r="N32" s="108">
        <v>1449</v>
      </c>
      <c r="O32" s="109">
        <v>1341.0930312688433</v>
      </c>
      <c r="P32" s="110">
        <v>2100.4</v>
      </c>
      <c r="Q32" s="107">
        <v>1260</v>
      </c>
      <c r="R32" s="108">
        <v>1449</v>
      </c>
      <c r="S32" s="109">
        <v>1358.1295546558704</v>
      </c>
      <c r="T32" s="110">
        <v>1954.7</v>
      </c>
      <c r="U32" s="107">
        <v>1155</v>
      </c>
      <c r="V32" s="108">
        <v>1417.5</v>
      </c>
      <c r="W32" s="109">
        <v>1333.2274783974863</v>
      </c>
      <c r="X32" s="110">
        <v>4606.1000000000004</v>
      </c>
    </row>
    <row r="33" spans="2:24" x14ac:dyDescent="0.15">
      <c r="B33" s="75" t="s">
        <v>41</v>
      </c>
      <c r="C33" s="76"/>
      <c r="D33" s="77"/>
      <c r="E33" s="107"/>
      <c r="F33" s="108"/>
      <c r="G33" s="109"/>
      <c r="H33" s="108"/>
      <c r="I33" s="107"/>
      <c r="J33" s="108"/>
      <c r="K33" s="109"/>
      <c r="L33" s="108"/>
      <c r="M33" s="107"/>
      <c r="N33" s="108"/>
      <c r="O33" s="109"/>
      <c r="P33" s="108"/>
      <c r="Q33" s="107"/>
      <c r="R33" s="108"/>
      <c r="S33" s="109"/>
      <c r="T33" s="108"/>
      <c r="U33" s="107"/>
      <c r="V33" s="108"/>
      <c r="W33" s="109"/>
      <c r="X33" s="108"/>
    </row>
    <row r="34" spans="2:24" ht="12" customHeight="1" x14ac:dyDescent="0.15">
      <c r="B34" s="75">
        <v>41632</v>
      </c>
      <c r="C34" s="76"/>
      <c r="D34" s="77">
        <v>41635</v>
      </c>
      <c r="E34" s="107">
        <v>819</v>
      </c>
      <c r="F34" s="108">
        <v>1031.1000000000001</v>
      </c>
      <c r="G34" s="109">
        <v>903.11904060779227</v>
      </c>
      <c r="H34" s="110">
        <v>6826</v>
      </c>
      <c r="I34" s="107">
        <v>1207.5</v>
      </c>
      <c r="J34" s="108">
        <v>1449</v>
      </c>
      <c r="K34" s="109">
        <v>1342.5690929244413</v>
      </c>
      <c r="L34" s="110">
        <v>3801.9</v>
      </c>
      <c r="M34" s="107">
        <v>1207.5</v>
      </c>
      <c r="N34" s="108">
        <v>1449</v>
      </c>
      <c r="O34" s="109">
        <v>1343.8576029835567</v>
      </c>
      <c r="P34" s="110">
        <v>2972</v>
      </c>
      <c r="Q34" s="107">
        <v>1260</v>
      </c>
      <c r="R34" s="108">
        <v>1417.5</v>
      </c>
      <c r="S34" s="109">
        <v>1357.2940001947989</v>
      </c>
      <c r="T34" s="110">
        <v>2297.1</v>
      </c>
      <c r="U34" s="107">
        <v>1155</v>
      </c>
      <c r="V34" s="108">
        <v>1417.5</v>
      </c>
      <c r="W34" s="109">
        <v>1328.2473221442276</v>
      </c>
      <c r="X34" s="110">
        <v>5909.1</v>
      </c>
    </row>
    <row r="35" spans="2:24" ht="12" customHeight="1" x14ac:dyDescent="0.15">
      <c r="B35" s="75" t="s">
        <v>42</v>
      </c>
      <c r="C35" s="76"/>
      <c r="D35" s="77"/>
      <c r="E35" s="107"/>
      <c r="F35" s="108"/>
      <c r="G35" s="109"/>
      <c r="H35" s="108"/>
      <c r="I35" s="107"/>
      <c r="J35" s="108"/>
      <c r="K35" s="109"/>
      <c r="L35" s="108"/>
      <c r="M35" s="107"/>
      <c r="N35" s="108"/>
      <c r="O35" s="109"/>
      <c r="P35" s="108"/>
      <c r="Q35" s="107"/>
      <c r="R35" s="108"/>
      <c r="S35" s="109"/>
      <c r="T35" s="108"/>
      <c r="U35" s="107"/>
      <c r="V35" s="108"/>
      <c r="W35" s="109"/>
      <c r="X35" s="108"/>
    </row>
    <row r="36" spans="2:24" ht="12" customHeight="1" x14ac:dyDescent="0.15">
      <c r="B36" s="78"/>
      <c r="C36" s="79"/>
      <c r="D36" s="80"/>
      <c r="E36" s="111"/>
      <c r="F36" s="112"/>
      <c r="G36" s="117"/>
      <c r="H36" s="112"/>
      <c r="I36" s="111"/>
      <c r="J36" s="112"/>
      <c r="K36" s="117"/>
      <c r="L36" s="112"/>
      <c r="M36" s="111"/>
      <c r="N36" s="112"/>
      <c r="O36" s="117"/>
      <c r="P36" s="112"/>
      <c r="Q36" s="111"/>
      <c r="R36" s="112"/>
      <c r="S36" s="117"/>
      <c r="T36" s="112"/>
      <c r="U36" s="111"/>
      <c r="V36" s="112"/>
      <c r="W36" s="117"/>
      <c r="X36" s="112"/>
    </row>
    <row r="37" spans="2:24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  <c r="X38" s="31"/>
    </row>
    <row r="39" spans="2:24" ht="12.75" customHeight="1" x14ac:dyDescent="0.15">
      <c r="B39" s="20"/>
      <c r="X39" s="31"/>
    </row>
    <row r="40" spans="2:24" x14ac:dyDescent="0.15">
      <c r="B40" s="20"/>
      <c r="X40" s="31"/>
    </row>
    <row r="41" spans="2:24" x14ac:dyDescent="0.15">
      <c r="B41" s="20"/>
      <c r="X41" s="31"/>
    </row>
    <row r="42" spans="2:24" x14ac:dyDescent="0.15">
      <c r="X42" s="31"/>
    </row>
    <row r="43" spans="2:24" x14ac:dyDescent="0.15">
      <c r="X43" s="31"/>
    </row>
    <row r="44" spans="2:24" x14ac:dyDescent="0.15">
      <c r="X44" s="31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3:X41"/>
  <sheetViews>
    <sheetView zoomScaleNormal="100" workbookViewId="0"/>
  </sheetViews>
  <sheetFormatPr defaultColWidth="7.5" defaultRowHeight="12" x14ac:dyDescent="0.15"/>
  <cols>
    <col min="1" max="1" width="1.25" style="27" customWidth="1"/>
    <col min="2" max="2" width="5.375" style="27" customWidth="1"/>
    <col min="3" max="3" width="3.375" style="27" customWidth="1"/>
    <col min="4" max="4" width="6.125" style="27" customWidth="1"/>
    <col min="5" max="5" width="5.37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6384" width="7.5" style="27"/>
  </cols>
  <sheetData>
    <row r="3" spans="2:24" x14ac:dyDescent="0.15">
      <c r="B3" s="14" t="s">
        <v>48</v>
      </c>
    </row>
    <row r="4" spans="2:24" x14ac:dyDescent="0.15">
      <c r="L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N5" s="31"/>
    </row>
    <row r="6" spans="2:24" ht="13.5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1" t="s">
        <v>16</v>
      </c>
      <c r="J6" s="62"/>
      <c r="K6" s="62"/>
      <c r="L6" s="63"/>
      <c r="N6" s="31"/>
      <c r="O6" s="104"/>
      <c r="P6" s="104"/>
      <c r="Q6" s="31"/>
      <c r="R6" s="31"/>
    </row>
    <row r="7" spans="2:24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31"/>
      <c r="O7" s="104"/>
      <c r="P7" s="104"/>
      <c r="Q7" s="31"/>
      <c r="R7" s="31"/>
    </row>
    <row r="8" spans="2:24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31"/>
      <c r="O8" s="104"/>
      <c r="P8" s="104"/>
      <c r="Q8" s="31"/>
      <c r="R8" s="31"/>
    </row>
    <row r="9" spans="2:24" ht="14.1" customHeight="1" x14ac:dyDescent="0.15">
      <c r="B9" s="23" t="s">
        <v>34</v>
      </c>
      <c r="C9" s="26">
        <v>22</v>
      </c>
      <c r="D9" s="31" t="s">
        <v>56</v>
      </c>
      <c r="E9" s="23">
        <v>714</v>
      </c>
      <c r="F9" s="39">
        <v>1029</v>
      </c>
      <c r="G9" s="31">
        <v>879</v>
      </c>
      <c r="H9" s="39">
        <v>82207</v>
      </c>
      <c r="I9" s="23">
        <v>1050</v>
      </c>
      <c r="J9" s="39">
        <v>1418</v>
      </c>
      <c r="K9" s="31">
        <v>1253</v>
      </c>
      <c r="L9" s="39">
        <v>569475</v>
      </c>
      <c r="M9" s="31"/>
      <c r="N9" s="104"/>
      <c r="O9" s="104"/>
      <c r="P9" s="104"/>
      <c r="Q9" s="31"/>
      <c r="R9" s="31"/>
      <c r="S9" s="31"/>
      <c r="T9" s="31"/>
      <c r="U9" s="31"/>
      <c r="V9" s="31"/>
      <c r="W9" s="31"/>
      <c r="X9" s="31"/>
    </row>
    <row r="10" spans="2:24" ht="14.1" customHeight="1" x14ac:dyDescent="0.15">
      <c r="B10" s="23"/>
      <c r="C10" s="26">
        <v>23</v>
      </c>
      <c r="D10" s="84"/>
      <c r="E10" s="158">
        <v>735</v>
      </c>
      <c r="F10" s="158">
        <v>998</v>
      </c>
      <c r="G10" s="159">
        <v>873</v>
      </c>
      <c r="H10" s="158">
        <v>88652</v>
      </c>
      <c r="I10" s="158">
        <v>893</v>
      </c>
      <c r="J10" s="158">
        <v>1449</v>
      </c>
      <c r="K10" s="158">
        <v>1222</v>
      </c>
      <c r="L10" s="159">
        <v>555301</v>
      </c>
      <c r="M10" s="31"/>
      <c r="N10" s="104"/>
      <c r="O10" s="104"/>
      <c r="P10" s="104"/>
      <c r="Q10" s="31"/>
      <c r="R10" s="31"/>
      <c r="S10" s="31"/>
      <c r="T10" s="31"/>
      <c r="U10" s="31"/>
      <c r="V10" s="31"/>
      <c r="W10" s="31"/>
      <c r="X10" s="31"/>
    </row>
    <row r="11" spans="2:24" ht="14.1" customHeight="1" x14ac:dyDescent="0.15">
      <c r="B11" s="28"/>
      <c r="C11" s="29">
        <v>24</v>
      </c>
      <c r="D11" s="83"/>
      <c r="E11" s="122">
        <v>735</v>
      </c>
      <c r="F11" s="122">
        <v>1071</v>
      </c>
      <c r="G11" s="122">
        <v>844</v>
      </c>
      <c r="H11" s="122">
        <v>138330</v>
      </c>
      <c r="I11" s="122">
        <v>882</v>
      </c>
      <c r="J11" s="122">
        <v>1523</v>
      </c>
      <c r="K11" s="122">
        <v>1138</v>
      </c>
      <c r="L11" s="123">
        <v>620046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4" ht="14.1" customHeight="1" x14ac:dyDescent="0.15">
      <c r="B12" s="4"/>
      <c r="C12" s="11">
        <v>12</v>
      </c>
      <c r="D12" s="22"/>
      <c r="E12" s="39">
        <v>840</v>
      </c>
      <c r="F12" s="39">
        <v>1071</v>
      </c>
      <c r="G12" s="39">
        <v>926</v>
      </c>
      <c r="H12" s="39">
        <v>7674</v>
      </c>
      <c r="I12" s="39">
        <v>1208</v>
      </c>
      <c r="J12" s="39">
        <v>1523</v>
      </c>
      <c r="K12" s="39">
        <v>1369</v>
      </c>
      <c r="L12" s="84">
        <v>57658</v>
      </c>
    </row>
    <row r="13" spans="2:24" ht="14.1" customHeight="1" x14ac:dyDescent="0.15">
      <c r="B13" s="4" t="s">
        <v>123</v>
      </c>
      <c r="C13" s="11">
        <v>1</v>
      </c>
      <c r="D13" s="22" t="s">
        <v>124</v>
      </c>
      <c r="E13" s="39">
        <v>798</v>
      </c>
      <c r="F13" s="39">
        <v>998</v>
      </c>
      <c r="G13" s="39">
        <v>892</v>
      </c>
      <c r="H13" s="39">
        <v>10380</v>
      </c>
      <c r="I13" s="39">
        <v>1103</v>
      </c>
      <c r="J13" s="39">
        <v>1470</v>
      </c>
      <c r="K13" s="39">
        <v>1292</v>
      </c>
      <c r="L13" s="84">
        <v>46116</v>
      </c>
    </row>
    <row r="14" spans="2:24" ht="14.1" customHeight="1" x14ac:dyDescent="0.15">
      <c r="B14" s="4"/>
      <c r="C14" s="11">
        <v>2</v>
      </c>
      <c r="D14" s="22"/>
      <c r="E14" s="39">
        <v>819</v>
      </c>
      <c r="F14" s="39">
        <v>945</v>
      </c>
      <c r="G14" s="84">
        <v>885</v>
      </c>
      <c r="H14" s="39">
        <v>7456</v>
      </c>
      <c r="I14" s="39">
        <v>1103</v>
      </c>
      <c r="J14" s="39">
        <v>1470</v>
      </c>
      <c r="K14" s="39">
        <v>1297</v>
      </c>
      <c r="L14" s="84">
        <v>39857</v>
      </c>
    </row>
    <row r="15" spans="2:24" ht="14.1" customHeight="1" x14ac:dyDescent="0.15">
      <c r="B15" s="4"/>
      <c r="C15" s="11">
        <v>3</v>
      </c>
      <c r="D15" s="22"/>
      <c r="E15" s="39">
        <v>819</v>
      </c>
      <c r="F15" s="39">
        <v>1050</v>
      </c>
      <c r="G15" s="39">
        <v>904</v>
      </c>
      <c r="H15" s="39">
        <v>6575</v>
      </c>
      <c r="I15" s="39">
        <v>1166</v>
      </c>
      <c r="J15" s="39">
        <v>1470</v>
      </c>
      <c r="K15" s="39">
        <v>1307</v>
      </c>
      <c r="L15" s="84">
        <v>28023</v>
      </c>
    </row>
    <row r="16" spans="2:24" ht="14.1" customHeight="1" x14ac:dyDescent="0.15">
      <c r="B16" s="4"/>
      <c r="C16" s="11">
        <v>4</v>
      </c>
      <c r="D16" s="22"/>
      <c r="E16" s="39">
        <v>840</v>
      </c>
      <c r="F16" s="39">
        <v>998</v>
      </c>
      <c r="G16" s="39">
        <v>886</v>
      </c>
      <c r="H16" s="39">
        <v>9702</v>
      </c>
      <c r="I16" s="39">
        <v>1200</v>
      </c>
      <c r="J16" s="39">
        <v>1470</v>
      </c>
      <c r="K16" s="39">
        <v>1333</v>
      </c>
      <c r="L16" s="84">
        <v>40038</v>
      </c>
    </row>
    <row r="17" spans="2:24" ht="14.1" customHeight="1" x14ac:dyDescent="0.15">
      <c r="B17" s="4"/>
      <c r="C17" s="11">
        <v>5</v>
      </c>
      <c r="D17" s="22"/>
      <c r="E17" s="39">
        <v>819</v>
      </c>
      <c r="F17" s="39">
        <v>997.5</v>
      </c>
      <c r="G17" s="39">
        <v>885.00794698844743</v>
      </c>
      <c r="H17" s="39">
        <v>14671</v>
      </c>
      <c r="I17" s="39">
        <v>1200.0450000000001</v>
      </c>
      <c r="J17" s="39">
        <v>1470</v>
      </c>
      <c r="K17" s="39">
        <v>1354.8307314237936</v>
      </c>
      <c r="L17" s="84">
        <v>47420</v>
      </c>
    </row>
    <row r="18" spans="2:24" ht="14.1" customHeight="1" x14ac:dyDescent="0.15">
      <c r="B18" s="4"/>
      <c r="C18" s="11">
        <v>6</v>
      </c>
      <c r="D18" s="22"/>
      <c r="E18" s="39">
        <v>819</v>
      </c>
      <c r="F18" s="39">
        <v>987</v>
      </c>
      <c r="G18" s="39">
        <v>887.449202019616</v>
      </c>
      <c r="H18" s="39">
        <v>10021.900000000001</v>
      </c>
      <c r="I18" s="39">
        <v>1269.6600000000001</v>
      </c>
      <c r="J18" s="39">
        <v>1470</v>
      </c>
      <c r="K18" s="39">
        <v>1384.7589592917616</v>
      </c>
      <c r="L18" s="84">
        <v>45121.3</v>
      </c>
    </row>
    <row r="19" spans="2:24" ht="14.1" customHeight="1" x14ac:dyDescent="0.15">
      <c r="B19" s="4"/>
      <c r="C19" s="11">
        <v>7</v>
      </c>
      <c r="D19" s="22"/>
      <c r="E19" s="39">
        <v>819</v>
      </c>
      <c r="F19" s="39">
        <v>1029</v>
      </c>
      <c r="G19" s="39">
        <v>880.63841755236524</v>
      </c>
      <c r="H19" s="39">
        <v>10808.8</v>
      </c>
      <c r="I19" s="39">
        <v>1258.8450000000003</v>
      </c>
      <c r="J19" s="39">
        <v>1470</v>
      </c>
      <c r="K19" s="39">
        <v>1360.9002397197125</v>
      </c>
      <c r="L19" s="84">
        <v>43566.600000000006</v>
      </c>
    </row>
    <row r="20" spans="2:24" ht="14.1" customHeight="1" x14ac:dyDescent="0.15">
      <c r="B20" s="4"/>
      <c r="C20" s="11">
        <v>8</v>
      </c>
      <c r="D20" s="22"/>
      <c r="E20" s="39">
        <v>840</v>
      </c>
      <c r="F20" s="39">
        <v>997.5</v>
      </c>
      <c r="G20" s="39">
        <v>892.17194029850771</v>
      </c>
      <c r="H20" s="39">
        <v>8504.2000000000007</v>
      </c>
      <c r="I20" s="39">
        <v>1255.6950000000002</v>
      </c>
      <c r="J20" s="39">
        <v>1449</v>
      </c>
      <c r="K20" s="39">
        <v>1351.2623922413795</v>
      </c>
      <c r="L20" s="84">
        <v>39165.1</v>
      </c>
    </row>
    <row r="21" spans="2:24" ht="14.1" customHeight="1" x14ac:dyDescent="0.15">
      <c r="B21" s="4"/>
      <c r="C21" s="11">
        <v>9</v>
      </c>
      <c r="D21" s="22"/>
      <c r="E21" s="39">
        <v>840</v>
      </c>
      <c r="F21" s="39">
        <v>1050</v>
      </c>
      <c r="G21" s="39">
        <v>919.4845636547426</v>
      </c>
      <c r="H21" s="39">
        <v>8436.1999999999989</v>
      </c>
      <c r="I21" s="39">
        <v>1260</v>
      </c>
      <c r="J21" s="39">
        <v>1449</v>
      </c>
      <c r="K21" s="39">
        <v>1376.1491769156194</v>
      </c>
      <c r="L21" s="84">
        <v>33806.699999999997</v>
      </c>
    </row>
    <row r="22" spans="2:24" ht="14.1" customHeight="1" x14ac:dyDescent="0.15">
      <c r="B22" s="4"/>
      <c r="C22" s="11">
        <v>10</v>
      </c>
      <c r="D22" s="22"/>
      <c r="E22" s="39">
        <v>840</v>
      </c>
      <c r="F22" s="39">
        <v>1050</v>
      </c>
      <c r="G22" s="39">
        <v>938.19504095015623</v>
      </c>
      <c r="H22" s="39">
        <v>12451.8</v>
      </c>
      <c r="I22" s="39">
        <v>1281</v>
      </c>
      <c r="J22" s="39">
        <v>1522.5</v>
      </c>
      <c r="K22" s="39">
        <v>1421.0498372660704</v>
      </c>
      <c r="L22" s="84">
        <v>50882.3</v>
      </c>
    </row>
    <row r="23" spans="2:24" ht="14.1" customHeight="1" x14ac:dyDescent="0.15">
      <c r="B23" s="4"/>
      <c r="C23" s="11">
        <v>11</v>
      </c>
      <c r="D23" s="22"/>
      <c r="E23" s="39">
        <v>840</v>
      </c>
      <c r="F23" s="39">
        <v>1050</v>
      </c>
      <c r="G23" s="39">
        <v>992.78455991694989</v>
      </c>
      <c r="H23" s="39">
        <v>13099.6</v>
      </c>
      <c r="I23" s="39">
        <v>1365</v>
      </c>
      <c r="J23" s="39">
        <v>1588.65</v>
      </c>
      <c r="K23" s="39">
        <v>1476.2021764032079</v>
      </c>
      <c r="L23" s="84">
        <v>52672.100000000006</v>
      </c>
    </row>
    <row r="24" spans="2:24" ht="14.1" customHeight="1" x14ac:dyDescent="0.15">
      <c r="B24" s="7"/>
      <c r="C24" s="3">
        <v>12</v>
      </c>
      <c r="D24" s="13"/>
      <c r="E24" s="40">
        <v>840</v>
      </c>
      <c r="F24" s="40">
        <v>1050</v>
      </c>
      <c r="G24" s="40">
        <v>996.22026176275676</v>
      </c>
      <c r="H24" s="40">
        <v>9738.5999999999985</v>
      </c>
      <c r="I24" s="40">
        <v>1417.5</v>
      </c>
      <c r="J24" s="40">
        <v>1606.5</v>
      </c>
      <c r="K24" s="40">
        <v>1520.1599177330897</v>
      </c>
      <c r="L24" s="83">
        <v>47025.5</v>
      </c>
    </row>
    <row r="25" spans="2:24" x14ac:dyDescent="0.15">
      <c r="B25" s="54" t="s">
        <v>37</v>
      </c>
      <c r="C25" s="41"/>
      <c r="D25" s="42"/>
      <c r="E25" s="23"/>
      <c r="F25" s="39"/>
      <c r="G25" s="31"/>
      <c r="H25" s="39"/>
      <c r="I25" s="23"/>
      <c r="J25" s="39"/>
      <c r="K25" s="31"/>
      <c r="L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</row>
    <row r="28" spans="2:24" x14ac:dyDescent="0.15">
      <c r="B28" s="75">
        <v>41611</v>
      </c>
      <c r="C28" s="76"/>
      <c r="D28" s="77">
        <v>41617</v>
      </c>
      <c r="E28" s="86">
        <v>840</v>
      </c>
      <c r="F28" s="87">
        <v>1050</v>
      </c>
      <c r="G28" s="88">
        <v>990.85634223799752</v>
      </c>
      <c r="H28" s="52">
        <v>2247</v>
      </c>
      <c r="I28" s="86">
        <v>1417.5</v>
      </c>
      <c r="J28" s="87">
        <v>1606.5</v>
      </c>
      <c r="K28" s="88">
        <v>1539.9244746791487</v>
      </c>
      <c r="L28" s="52">
        <v>9507.2000000000007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</row>
    <row r="30" spans="2:24" x14ac:dyDescent="0.15">
      <c r="B30" s="75">
        <v>41618</v>
      </c>
      <c r="C30" s="76"/>
      <c r="D30" s="77">
        <v>41624</v>
      </c>
      <c r="E30" s="86">
        <v>892.5</v>
      </c>
      <c r="F30" s="87">
        <v>1050</v>
      </c>
      <c r="G30" s="88">
        <v>998.45242690340638</v>
      </c>
      <c r="H30" s="52">
        <v>2741.7</v>
      </c>
      <c r="I30" s="86">
        <v>1417.5</v>
      </c>
      <c r="J30" s="87">
        <v>1606.5</v>
      </c>
      <c r="K30" s="88">
        <v>1490.9392091352204</v>
      </c>
      <c r="L30" s="52">
        <v>11037.7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 x14ac:dyDescent="0.15">
      <c r="B31" s="75" t="s">
        <v>40</v>
      </c>
      <c r="C31" s="76"/>
      <c r="D31" s="77"/>
      <c r="E31" s="107"/>
      <c r="F31" s="108"/>
      <c r="G31" s="109"/>
      <c r="H31" s="108"/>
      <c r="I31" s="107"/>
      <c r="J31" s="108"/>
      <c r="K31" s="109"/>
      <c r="L31" s="108"/>
    </row>
    <row r="32" spans="2:24" x14ac:dyDescent="0.15">
      <c r="B32" s="75">
        <v>41625</v>
      </c>
      <c r="C32" s="76"/>
      <c r="D32" s="77">
        <v>41628</v>
      </c>
      <c r="E32" s="107">
        <v>840</v>
      </c>
      <c r="F32" s="108">
        <v>1050</v>
      </c>
      <c r="G32" s="109">
        <v>993.80155699177419</v>
      </c>
      <c r="H32" s="110">
        <v>2044.8</v>
      </c>
      <c r="I32" s="107">
        <v>1417.5</v>
      </c>
      <c r="J32" s="108">
        <v>1606.5</v>
      </c>
      <c r="K32" s="109">
        <v>1524.5882315762863</v>
      </c>
      <c r="L32" s="110">
        <v>9213.9</v>
      </c>
    </row>
    <row r="33" spans="2:12" x14ac:dyDescent="0.15">
      <c r="B33" s="75" t="s">
        <v>41</v>
      </c>
      <c r="C33" s="76"/>
      <c r="D33" s="77"/>
      <c r="E33" s="107"/>
      <c r="F33" s="108"/>
      <c r="G33" s="109"/>
      <c r="H33" s="108"/>
      <c r="I33" s="107"/>
      <c r="J33" s="108"/>
      <c r="K33" s="109"/>
      <c r="L33" s="108"/>
    </row>
    <row r="34" spans="2:12" ht="12" customHeight="1" x14ac:dyDescent="0.15">
      <c r="B34" s="75">
        <v>41632</v>
      </c>
      <c r="C34" s="76"/>
      <c r="D34" s="77">
        <v>41635</v>
      </c>
      <c r="E34" s="107">
        <v>892.5</v>
      </c>
      <c r="F34" s="108">
        <v>1050</v>
      </c>
      <c r="G34" s="109">
        <v>1002.3074109605463</v>
      </c>
      <c r="H34" s="110">
        <v>2705.1</v>
      </c>
      <c r="I34" s="107">
        <v>1417.5</v>
      </c>
      <c r="J34" s="108">
        <v>1606.5</v>
      </c>
      <c r="K34" s="109">
        <v>1528.7699212329499</v>
      </c>
      <c r="L34" s="110">
        <v>17266.7</v>
      </c>
    </row>
    <row r="35" spans="2:12" ht="12" customHeight="1" x14ac:dyDescent="0.15">
      <c r="B35" s="75" t="s">
        <v>42</v>
      </c>
      <c r="C35" s="76"/>
      <c r="D35" s="77"/>
      <c r="E35" s="107"/>
      <c r="F35" s="108"/>
      <c r="G35" s="109"/>
      <c r="H35" s="108"/>
      <c r="I35" s="107"/>
      <c r="J35" s="108"/>
      <c r="K35" s="109"/>
      <c r="L35" s="108"/>
    </row>
    <row r="36" spans="2:12" ht="12" customHeight="1" x14ac:dyDescent="0.15">
      <c r="B36" s="78"/>
      <c r="C36" s="79"/>
      <c r="D36" s="80"/>
      <c r="E36" s="111"/>
      <c r="F36" s="112"/>
      <c r="G36" s="117"/>
      <c r="H36" s="112"/>
      <c r="I36" s="98"/>
      <c r="J36" s="99"/>
      <c r="K36" s="100"/>
      <c r="L36" s="112"/>
    </row>
    <row r="37" spans="2:12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</row>
    <row r="38" spans="2:12" ht="12.75" customHeight="1" x14ac:dyDescent="0.15">
      <c r="B38" s="19"/>
    </row>
    <row r="39" spans="2:12" ht="12.75" customHeight="1" x14ac:dyDescent="0.15">
      <c r="B39" s="20"/>
      <c r="L39" s="31"/>
    </row>
    <row r="40" spans="2:12" x14ac:dyDescent="0.15">
      <c r="B40" s="20"/>
      <c r="L40" s="31"/>
    </row>
    <row r="41" spans="2:12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3:AE54"/>
  <sheetViews>
    <sheetView zoomScaleNormal="100" workbookViewId="0"/>
  </sheetViews>
  <sheetFormatPr defaultColWidth="7.5" defaultRowHeight="12" x14ac:dyDescent="0.15"/>
  <cols>
    <col min="1" max="1" width="1" style="27" customWidth="1"/>
    <col min="2" max="2" width="5.25" style="27" customWidth="1"/>
    <col min="3" max="3" width="2.5" style="27" customWidth="1"/>
    <col min="4" max="4" width="5.375" style="27" customWidth="1"/>
    <col min="5" max="5" width="5.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3" width="5.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5" style="27" customWidth="1"/>
    <col min="22" max="23" width="5.875" style="27" customWidth="1"/>
    <col min="24" max="24" width="8.125" style="27" customWidth="1"/>
    <col min="25" max="27" width="7.5" style="31"/>
    <col min="28" max="16384" width="7.5" style="27"/>
  </cols>
  <sheetData>
    <row r="3" spans="2:31" x14ac:dyDescent="0.15">
      <c r="B3" s="27" t="s">
        <v>51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57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AA8" s="104"/>
      <c r="AB8" s="104"/>
      <c r="AC8" s="104"/>
      <c r="AD8" s="104"/>
      <c r="AE8" s="104"/>
    </row>
    <row r="9" spans="2:31" ht="14.1" customHeight="1" x14ac:dyDescent="0.15">
      <c r="B9" s="23" t="s">
        <v>103</v>
      </c>
      <c r="C9" s="26">
        <v>22</v>
      </c>
      <c r="D9" s="31" t="s">
        <v>104</v>
      </c>
      <c r="E9" s="23">
        <v>1785</v>
      </c>
      <c r="F9" s="39">
        <v>2888</v>
      </c>
      <c r="G9" s="31">
        <v>2180</v>
      </c>
      <c r="H9" s="39">
        <v>149253</v>
      </c>
      <c r="I9" s="23">
        <v>1523</v>
      </c>
      <c r="J9" s="39">
        <v>2205</v>
      </c>
      <c r="K9" s="31">
        <v>1775</v>
      </c>
      <c r="L9" s="39">
        <v>98295</v>
      </c>
      <c r="M9" s="23">
        <v>1155</v>
      </c>
      <c r="N9" s="39">
        <v>1575</v>
      </c>
      <c r="O9" s="31">
        <v>1392</v>
      </c>
      <c r="P9" s="39">
        <v>62737</v>
      </c>
      <c r="Q9" s="23">
        <v>3885</v>
      </c>
      <c r="R9" s="39">
        <v>5040</v>
      </c>
      <c r="S9" s="31">
        <v>4372</v>
      </c>
      <c r="T9" s="39">
        <v>30170</v>
      </c>
      <c r="U9" s="23">
        <v>3360</v>
      </c>
      <c r="V9" s="39">
        <v>4156</v>
      </c>
      <c r="W9" s="31">
        <v>3789</v>
      </c>
      <c r="X9" s="39">
        <v>72102</v>
      </c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58">
        <v>1785</v>
      </c>
      <c r="F10" s="158">
        <v>2782.5</v>
      </c>
      <c r="G10" s="159">
        <v>2272.6183664688806</v>
      </c>
      <c r="H10" s="158">
        <v>112938.6</v>
      </c>
      <c r="I10" s="158">
        <v>1575</v>
      </c>
      <c r="J10" s="158">
        <v>2100</v>
      </c>
      <c r="K10" s="158">
        <v>1790.0319262105306</v>
      </c>
      <c r="L10" s="158">
        <v>82107.100000000006</v>
      </c>
      <c r="M10" s="158">
        <v>1260</v>
      </c>
      <c r="N10" s="158">
        <v>1659</v>
      </c>
      <c r="O10" s="158">
        <v>1385.6232097838333</v>
      </c>
      <c r="P10" s="158">
        <v>47042.000000000007</v>
      </c>
      <c r="Q10" s="158">
        <v>3990</v>
      </c>
      <c r="R10" s="158">
        <v>5460</v>
      </c>
      <c r="S10" s="158">
        <v>4794.4439599691068</v>
      </c>
      <c r="T10" s="158">
        <v>21955.4</v>
      </c>
      <c r="U10" s="158">
        <v>3045</v>
      </c>
      <c r="V10" s="158">
        <v>4410</v>
      </c>
      <c r="W10" s="158">
        <v>3857.8783887304758</v>
      </c>
      <c r="X10" s="159">
        <v>57465.8</v>
      </c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22">
        <v>1785</v>
      </c>
      <c r="F11" s="122">
        <v>2730</v>
      </c>
      <c r="G11" s="122">
        <v>2081.4378366759433</v>
      </c>
      <c r="H11" s="122">
        <v>205017.2</v>
      </c>
      <c r="I11" s="122">
        <v>1470</v>
      </c>
      <c r="J11" s="122">
        <v>2100</v>
      </c>
      <c r="K11" s="122">
        <v>1621.7581201728219</v>
      </c>
      <c r="L11" s="122">
        <v>112180</v>
      </c>
      <c r="M11" s="122">
        <v>1155</v>
      </c>
      <c r="N11" s="122">
        <v>1627.5</v>
      </c>
      <c r="O11" s="122">
        <v>1330.027957603847</v>
      </c>
      <c r="P11" s="122">
        <v>84257.8</v>
      </c>
      <c r="Q11" s="122">
        <v>3675</v>
      </c>
      <c r="R11" s="122">
        <v>5775</v>
      </c>
      <c r="S11" s="122">
        <v>4675.274714670456</v>
      </c>
      <c r="T11" s="122">
        <v>29570.299999999996</v>
      </c>
      <c r="U11" s="122">
        <v>3150</v>
      </c>
      <c r="V11" s="122">
        <v>4515</v>
      </c>
      <c r="W11" s="122">
        <v>3554.5701010739867</v>
      </c>
      <c r="X11" s="123">
        <v>66524.5</v>
      </c>
      <c r="AB11" s="31"/>
      <c r="AC11" s="31"/>
      <c r="AD11" s="31"/>
      <c r="AE11" s="31"/>
    </row>
    <row r="12" spans="2:31" ht="14.1" customHeight="1" x14ac:dyDescent="0.15">
      <c r="B12" s="4"/>
      <c r="C12" s="11">
        <v>12</v>
      </c>
      <c r="D12" s="22"/>
      <c r="E12" s="39">
        <v>2415</v>
      </c>
      <c r="F12" s="39">
        <v>2730</v>
      </c>
      <c r="G12" s="39">
        <v>2574.157299741601</v>
      </c>
      <c r="H12" s="39">
        <v>24072</v>
      </c>
      <c r="I12" s="39">
        <v>1680</v>
      </c>
      <c r="J12" s="39">
        <v>1942.5</v>
      </c>
      <c r="K12" s="39">
        <v>1810.8125241272821</v>
      </c>
      <c r="L12" s="39">
        <v>11956</v>
      </c>
      <c r="M12" s="39">
        <v>1155</v>
      </c>
      <c r="N12" s="39">
        <v>1365</v>
      </c>
      <c r="O12" s="39">
        <v>1282.7244152046783</v>
      </c>
      <c r="P12" s="39">
        <v>6801</v>
      </c>
      <c r="Q12" s="39">
        <v>5040</v>
      </c>
      <c r="R12" s="39">
        <v>5775</v>
      </c>
      <c r="S12" s="39">
        <v>5380.4637602601833</v>
      </c>
      <c r="T12" s="39">
        <v>2772</v>
      </c>
      <c r="U12" s="39">
        <v>3990</v>
      </c>
      <c r="V12" s="39">
        <v>4410</v>
      </c>
      <c r="W12" s="39">
        <v>4239.0075930144276</v>
      </c>
      <c r="X12" s="84">
        <v>5221</v>
      </c>
    </row>
    <row r="13" spans="2:31" ht="14.1" customHeight="1" x14ac:dyDescent="0.15">
      <c r="B13" s="4" t="s">
        <v>101</v>
      </c>
      <c r="C13" s="11">
        <v>1</v>
      </c>
      <c r="D13" s="22" t="s">
        <v>102</v>
      </c>
      <c r="E13" s="39">
        <v>2205</v>
      </c>
      <c r="F13" s="39">
        <v>2625</v>
      </c>
      <c r="G13" s="39">
        <v>2398.8174122417945</v>
      </c>
      <c r="H13" s="39">
        <v>19210.099999999999</v>
      </c>
      <c r="I13" s="39">
        <v>1575</v>
      </c>
      <c r="J13" s="39">
        <v>1890</v>
      </c>
      <c r="K13" s="39">
        <v>1784.3152530032778</v>
      </c>
      <c r="L13" s="39">
        <v>11459.300000000001</v>
      </c>
      <c r="M13" s="39">
        <v>1155</v>
      </c>
      <c r="N13" s="39">
        <v>1365</v>
      </c>
      <c r="O13" s="39">
        <v>1264.9494372859238</v>
      </c>
      <c r="P13" s="39">
        <v>5774.4</v>
      </c>
      <c r="Q13" s="39">
        <v>4935</v>
      </c>
      <c r="R13" s="39">
        <v>5880</v>
      </c>
      <c r="S13" s="39">
        <v>5419.1247743229715</v>
      </c>
      <c r="T13" s="39">
        <v>2069.8000000000002</v>
      </c>
      <c r="U13" s="39">
        <v>3780</v>
      </c>
      <c r="V13" s="39">
        <v>4515</v>
      </c>
      <c r="W13" s="39">
        <v>4115.2135867519764</v>
      </c>
      <c r="X13" s="84">
        <v>2875.7999999999997</v>
      </c>
    </row>
    <row r="14" spans="2:31" ht="14.1" customHeight="1" x14ac:dyDescent="0.15">
      <c r="B14" s="4"/>
      <c r="C14" s="11">
        <v>2</v>
      </c>
      <c r="D14" s="22"/>
      <c r="E14" s="39">
        <v>2152.5</v>
      </c>
      <c r="F14" s="39">
        <v>2520</v>
      </c>
      <c r="G14" s="39">
        <v>2353.0155460060673</v>
      </c>
      <c r="H14" s="39">
        <v>17703.900000000001</v>
      </c>
      <c r="I14" s="39">
        <v>1680</v>
      </c>
      <c r="J14" s="39">
        <v>1890</v>
      </c>
      <c r="K14" s="39">
        <v>1793.7465932097803</v>
      </c>
      <c r="L14" s="39">
        <v>9813.2000000000007</v>
      </c>
      <c r="M14" s="39">
        <v>1155</v>
      </c>
      <c r="N14" s="39">
        <v>1417.5</v>
      </c>
      <c r="O14" s="39">
        <v>1274.8263679448512</v>
      </c>
      <c r="P14" s="39">
        <v>6911.9</v>
      </c>
      <c r="Q14" s="39">
        <v>5040</v>
      </c>
      <c r="R14" s="39">
        <v>5880</v>
      </c>
      <c r="S14" s="39">
        <v>5487.3874999999998</v>
      </c>
      <c r="T14" s="39">
        <v>2415.1999999999998</v>
      </c>
      <c r="U14" s="39">
        <v>3675</v>
      </c>
      <c r="V14" s="39">
        <v>4410</v>
      </c>
      <c r="W14" s="39">
        <v>4063.3583916083917</v>
      </c>
      <c r="X14" s="84">
        <v>4467.8999999999996</v>
      </c>
    </row>
    <row r="15" spans="2:31" ht="14.1" customHeight="1" x14ac:dyDescent="0.15">
      <c r="B15" s="4"/>
      <c r="C15" s="11">
        <v>3</v>
      </c>
      <c r="D15" s="22"/>
      <c r="E15" s="39">
        <v>2100</v>
      </c>
      <c r="F15" s="39">
        <v>2520</v>
      </c>
      <c r="G15" s="39">
        <v>2279.0345646438009</v>
      </c>
      <c r="H15" s="39">
        <v>12004.4</v>
      </c>
      <c r="I15" s="39">
        <v>1680</v>
      </c>
      <c r="J15" s="39">
        <v>1890</v>
      </c>
      <c r="K15" s="39">
        <v>1830.6626945046289</v>
      </c>
      <c r="L15" s="39">
        <v>6916.4</v>
      </c>
      <c r="M15" s="39">
        <v>1207.5</v>
      </c>
      <c r="N15" s="39">
        <v>1575</v>
      </c>
      <c r="O15" s="39">
        <v>1400.6779551337358</v>
      </c>
      <c r="P15" s="39">
        <v>4968.8</v>
      </c>
      <c r="Q15" s="39">
        <v>5040</v>
      </c>
      <c r="R15" s="39">
        <v>5880</v>
      </c>
      <c r="S15" s="39">
        <v>5505.6824491054922</v>
      </c>
      <c r="T15" s="39">
        <v>2071</v>
      </c>
      <c r="U15" s="39">
        <v>3570</v>
      </c>
      <c r="V15" s="39">
        <v>4410</v>
      </c>
      <c r="W15" s="39">
        <v>3990.1445680875145</v>
      </c>
      <c r="X15" s="84">
        <v>2851</v>
      </c>
    </row>
    <row r="16" spans="2:31" ht="14.1" customHeight="1" x14ac:dyDescent="0.15">
      <c r="B16" s="4"/>
      <c r="C16" s="11">
        <v>4</v>
      </c>
      <c r="D16" s="22"/>
      <c r="E16" s="39">
        <v>2100</v>
      </c>
      <c r="F16" s="39">
        <v>2415</v>
      </c>
      <c r="G16" s="39">
        <v>2251.193456631298</v>
      </c>
      <c r="H16" s="39">
        <v>22430.299999999996</v>
      </c>
      <c r="I16" s="39">
        <v>1680</v>
      </c>
      <c r="J16" s="39">
        <v>1995</v>
      </c>
      <c r="K16" s="39">
        <v>1834.2832352690373</v>
      </c>
      <c r="L16" s="39">
        <v>10860.699999999999</v>
      </c>
      <c r="M16" s="39">
        <v>1312.5</v>
      </c>
      <c r="N16" s="39">
        <v>1575</v>
      </c>
      <c r="O16" s="39">
        <v>1365.0100643571138</v>
      </c>
      <c r="P16" s="39">
        <v>7156.2000000000007</v>
      </c>
      <c r="Q16" s="39">
        <v>5040</v>
      </c>
      <c r="R16" s="39">
        <v>5880</v>
      </c>
      <c r="S16" s="39">
        <v>5502.7471698113213</v>
      </c>
      <c r="T16" s="39">
        <v>3518.3999999999996</v>
      </c>
      <c r="U16" s="39">
        <v>3570</v>
      </c>
      <c r="V16" s="39">
        <v>4305</v>
      </c>
      <c r="W16" s="39">
        <v>3827.6053384175407</v>
      </c>
      <c r="X16" s="84">
        <v>5171.3999999999996</v>
      </c>
    </row>
    <row r="17" spans="2:24" ht="14.1" customHeight="1" x14ac:dyDescent="0.15">
      <c r="B17" s="4"/>
      <c r="C17" s="11">
        <v>5</v>
      </c>
      <c r="D17" s="22"/>
      <c r="E17" s="39">
        <v>2100</v>
      </c>
      <c r="F17" s="39">
        <v>2520</v>
      </c>
      <c r="G17" s="39">
        <v>2294.3119590155388</v>
      </c>
      <c r="H17" s="39">
        <v>20114</v>
      </c>
      <c r="I17" s="39">
        <v>1732.5</v>
      </c>
      <c r="J17" s="39">
        <v>2000.04</v>
      </c>
      <c r="K17" s="39">
        <v>1863.2243900365552</v>
      </c>
      <c r="L17" s="39">
        <v>7897.2</v>
      </c>
      <c r="M17" s="39">
        <v>1365</v>
      </c>
      <c r="N17" s="39">
        <v>1599.99</v>
      </c>
      <c r="O17" s="39">
        <v>1461.8969429561928</v>
      </c>
      <c r="P17" s="39">
        <v>6124.7</v>
      </c>
      <c r="Q17" s="39">
        <v>5145</v>
      </c>
      <c r="R17" s="39">
        <v>5775</v>
      </c>
      <c r="S17" s="39">
        <v>5411.0820056232424</v>
      </c>
      <c r="T17" s="39">
        <v>3034.6000000000004</v>
      </c>
      <c r="U17" s="39">
        <v>3675</v>
      </c>
      <c r="V17" s="39">
        <v>4200</v>
      </c>
      <c r="W17" s="39">
        <v>3868.00177579911</v>
      </c>
      <c r="X17" s="84">
        <v>4586.2999999999993</v>
      </c>
    </row>
    <row r="18" spans="2:24" ht="14.1" customHeight="1" x14ac:dyDescent="0.15">
      <c r="B18" s="4"/>
      <c r="C18" s="11">
        <v>6</v>
      </c>
      <c r="D18" s="22"/>
      <c r="E18" s="39">
        <v>2200.0650000000005</v>
      </c>
      <c r="F18" s="39">
        <v>2572.5</v>
      </c>
      <c r="G18" s="39">
        <v>2375.1819160555469</v>
      </c>
      <c r="H18" s="39">
        <v>15981.2</v>
      </c>
      <c r="I18" s="39">
        <v>1680</v>
      </c>
      <c r="J18" s="39">
        <v>2089.5</v>
      </c>
      <c r="K18" s="39">
        <v>1861.1185002904044</v>
      </c>
      <c r="L18" s="39">
        <v>6470</v>
      </c>
      <c r="M18" s="39">
        <v>1365</v>
      </c>
      <c r="N18" s="39">
        <v>1700.0550000000001</v>
      </c>
      <c r="O18" s="39">
        <v>1461.5067057837387</v>
      </c>
      <c r="P18" s="39">
        <v>4960.2999999999993</v>
      </c>
      <c r="Q18" s="39">
        <v>5145</v>
      </c>
      <c r="R18" s="39">
        <v>5775</v>
      </c>
      <c r="S18" s="39">
        <v>5393.3086145648313</v>
      </c>
      <c r="T18" s="39">
        <v>2108.8999999999996</v>
      </c>
      <c r="U18" s="39">
        <v>3727.5</v>
      </c>
      <c r="V18" s="39">
        <v>4200</v>
      </c>
      <c r="W18" s="39">
        <v>3920.1386223862241</v>
      </c>
      <c r="X18" s="84">
        <v>3203.7</v>
      </c>
    </row>
    <row r="19" spans="2:24" ht="14.1" customHeight="1" x14ac:dyDescent="0.15">
      <c r="B19" s="4"/>
      <c r="C19" s="11">
        <v>7</v>
      </c>
      <c r="D19" s="22"/>
      <c r="E19" s="39">
        <v>2226</v>
      </c>
      <c r="F19" s="39">
        <v>2572.5</v>
      </c>
      <c r="G19" s="39">
        <v>2429.5112556278136</v>
      </c>
      <c r="H19" s="39">
        <v>15417.200000000003</v>
      </c>
      <c r="I19" s="39">
        <v>1732.5</v>
      </c>
      <c r="J19" s="39">
        <v>2079</v>
      </c>
      <c r="K19" s="39">
        <v>1889.1872363636364</v>
      </c>
      <c r="L19" s="39">
        <v>8477.8000000000011</v>
      </c>
      <c r="M19" s="39">
        <v>1365</v>
      </c>
      <c r="N19" s="39">
        <v>1700.0550000000001</v>
      </c>
      <c r="O19" s="39">
        <v>1479.9938395194827</v>
      </c>
      <c r="P19" s="39">
        <v>5493.7000000000007</v>
      </c>
      <c r="Q19" s="39">
        <v>5145</v>
      </c>
      <c r="R19" s="39">
        <v>5775</v>
      </c>
      <c r="S19" s="39">
        <v>5386.9831904262537</v>
      </c>
      <c r="T19" s="84">
        <v>2901.5</v>
      </c>
      <c r="U19" s="39">
        <v>3727.5</v>
      </c>
      <c r="V19" s="39">
        <v>4305</v>
      </c>
      <c r="W19" s="39">
        <v>3960.5990420800545</v>
      </c>
      <c r="X19" s="84">
        <v>3179.1000000000004</v>
      </c>
    </row>
    <row r="20" spans="2:24" ht="14.1" customHeight="1" x14ac:dyDescent="0.15">
      <c r="B20" s="4"/>
      <c r="C20" s="11">
        <v>8</v>
      </c>
      <c r="D20" s="22"/>
      <c r="E20" s="39">
        <v>2205</v>
      </c>
      <c r="F20" s="39">
        <v>2520</v>
      </c>
      <c r="G20" s="39">
        <v>2372.1879742858532</v>
      </c>
      <c r="H20" s="39">
        <v>20956.2</v>
      </c>
      <c r="I20" s="39">
        <v>1714.23</v>
      </c>
      <c r="J20" s="39">
        <v>1995</v>
      </c>
      <c r="K20" s="39">
        <v>1861.0004420866492</v>
      </c>
      <c r="L20" s="39">
        <v>7131.3</v>
      </c>
      <c r="M20" s="39">
        <v>1399.9649999999999</v>
      </c>
      <c r="N20" s="39">
        <v>1627.5</v>
      </c>
      <c r="O20" s="39">
        <v>1502.9845220854454</v>
      </c>
      <c r="P20" s="39">
        <v>5465.4</v>
      </c>
      <c r="Q20" s="39">
        <v>5250</v>
      </c>
      <c r="R20" s="39">
        <v>5565</v>
      </c>
      <c r="S20" s="39">
        <v>5348.677805894612</v>
      </c>
      <c r="T20" s="39">
        <v>2179.3000000000002</v>
      </c>
      <c r="U20" s="39">
        <v>3800.0550000000003</v>
      </c>
      <c r="V20" s="39">
        <v>4147.5</v>
      </c>
      <c r="W20" s="39">
        <v>3981.7301587301586</v>
      </c>
      <c r="X20" s="39">
        <v>3882.6000000000004</v>
      </c>
    </row>
    <row r="21" spans="2:24" ht="14.1" customHeight="1" x14ac:dyDescent="0.15">
      <c r="B21" s="4"/>
      <c r="C21" s="11">
        <v>9</v>
      </c>
      <c r="D21" s="22"/>
      <c r="E21" s="39">
        <v>2205</v>
      </c>
      <c r="F21" s="39">
        <v>2520</v>
      </c>
      <c r="G21" s="39">
        <v>2374.8817390562344</v>
      </c>
      <c r="H21" s="39">
        <v>19689.899999999998</v>
      </c>
      <c r="I21" s="39">
        <v>1680</v>
      </c>
      <c r="J21" s="39">
        <v>1995</v>
      </c>
      <c r="K21" s="39">
        <v>1847.3778463241174</v>
      </c>
      <c r="L21" s="39">
        <v>8900.2000000000007</v>
      </c>
      <c r="M21" s="39">
        <v>1399.9649999999999</v>
      </c>
      <c r="N21" s="39">
        <v>1627.5</v>
      </c>
      <c r="O21" s="39">
        <v>1502.5270402186648</v>
      </c>
      <c r="P21" s="39">
        <v>4670.2</v>
      </c>
      <c r="Q21" s="39">
        <v>5250</v>
      </c>
      <c r="R21" s="39">
        <v>5565</v>
      </c>
      <c r="S21" s="39">
        <v>5383.7539919466808</v>
      </c>
      <c r="T21" s="39">
        <v>2918.1000000000004</v>
      </c>
      <c r="U21" s="39">
        <v>3885</v>
      </c>
      <c r="V21" s="39">
        <v>4200</v>
      </c>
      <c r="W21" s="39">
        <v>4049.5067049808436</v>
      </c>
      <c r="X21" s="84">
        <v>3308.5</v>
      </c>
    </row>
    <row r="22" spans="2:24" ht="14.1" customHeight="1" x14ac:dyDescent="0.15">
      <c r="B22" s="4"/>
      <c r="C22" s="11">
        <v>10</v>
      </c>
      <c r="D22" s="22"/>
      <c r="E22" s="39">
        <v>2310</v>
      </c>
      <c r="F22" s="39">
        <v>2625</v>
      </c>
      <c r="G22" s="39">
        <v>2433.7166823327466</v>
      </c>
      <c r="H22" s="39">
        <v>17669.2</v>
      </c>
      <c r="I22" s="39">
        <v>1785</v>
      </c>
      <c r="J22" s="39">
        <v>1995</v>
      </c>
      <c r="K22" s="39">
        <v>1900.5914865029924</v>
      </c>
      <c r="L22" s="39">
        <v>6497</v>
      </c>
      <c r="M22" s="39">
        <v>1365</v>
      </c>
      <c r="N22" s="39">
        <v>1575</v>
      </c>
      <c r="O22" s="39">
        <v>1452.8549356223177</v>
      </c>
      <c r="P22" s="39">
        <v>4214.5</v>
      </c>
      <c r="Q22" s="39">
        <v>5250</v>
      </c>
      <c r="R22" s="39">
        <v>5775</v>
      </c>
      <c r="S22" s="39">
        <v>5400.9115090043479</v>
      </c>
      <c r="T22" s="39">
        <v>2412</v>
      </c>
      <c r="U22" s="39">
        <v>3900.0150000000003</v>
      </c>
      <c r="V22" s="39">
        <v>4305</v>
      </c>
      <c r="W22" s="39">
        <v>4048.8538183071882</v>
      </c>
      <c r="X22" s="84">
        <v>4661.8999999999996</v>
      </c>
    </row>
    <row r="23" spans="2:24" ht="14.1" customHeight="1" x14ac:dyDescent="0.15">
      <c r="B23" s="4"/>
      <c r="C23" s="11">
        <v>11</v>
      </c>
      <c r="D23" s="22"/>
      <c r="E23" s="39">
        <v>2415</v>
      </c>
      <c r="F23" s="39">
        <v>2835</v>
      </c>
      <c r="G23" s="39">
        <v>2611.0947801865086</v>
      </c>
      <c r="H23" s="39">
        <v>19718.699999999997</v>
      </c>
      <c r="I23" s="39">
        <v>1890</v>
      </c>
      <c r="J23" s="39">
        <v>2152.5</v>
      </c>
      <c r="K23" s="39">
        <v>1979.2194630872484</v>
      </c>
      <c r="L23" s="39">
        <v>6883.9</v>
      </c>
      <c r="M23" s="39">
        <v>1312.5</v>
      </c>
      <c r="N23" s="39">
        <v>1575</v>
      </c>
      <c r="O23" s="39">
        <v>1395.3866713557236</v>
      </c>
      <c r="P23" s="39">
        <v>5292.6</v>
      </c>
      <c r="Q23" s="39">
        <v>5250</v>
      </c>
      <c r="R23" s="39">
        <v>6090</v>
      </c>
      <c r="S23" s="39">
        <v>5490.8968295490231</v>
      </c>
      <c r="T23" s="39">
        <v>2229.6</v>
      </c>
      <c r="U23" s="39">
        <v>3885</v>
      </c>
      <c r="V23" s="39">
        <v>4515</v>
      </c>
      <c r="W23" s="39">
        <v>4154.918841502229</v>
      </c>
      <c r="X23" s="84">
        <v>4440.5</v>
      </c>
    </row>
    <row r="24" spans="2:24" ht="14.1" customHeight="1" x14ac:dyDescent="0.15">
      <c r="B24" s="7"/>
      <c r="C24" s="3">
        <v>12</v>
      </c>
      <c r="D24" s="13"/>
      <c r="E24" s="40">
        <v>2677.5</v>
      </c>
      <c r="F24" s="40">
        <v>2940</v>
      </c>
      <c r="G24" s="40">
        <v>2797.4994726433752</v>
      </c>
      <c r="H24" s="40">
        <v>23822.500000000004</v>
      </c>
      <c r="I24" s="40">
        <v>1995</v>
      </c>
      <c r="J24" s="40">
        <v>2310</v>
      </c>
      <c r="K24" s="40">
        <v>2110.4183629615163</v>
      </c>
      <c r="L24" s="40">
        <v>10450.299999999999</v>
      </c>
      <c r="M24" s="40">
        <v>1312.5</v>
      </c>
      <c r="N24" s="40">
        <v>1575</v>
      </c>
      <c r="O24" s="40">
        <v>1445.7130338965264</v>
      </c>
      <c r="P24" s="40">
        <v>5801.1</v>
      </c>
      <c r="Q24" s="40">
        <v>5460</v>
      </c>
      <c r="R24" s="40">
        <v>6090</v>
      </c>
      <c r="S24" s="40">
        <v>5836.8754736044457</v>
      </c>
      <c r="T24" s="40">
        <v>3130</v>
      </c>
      <c r="U24" s="40">
        <v>4200</v>
      </c>
      <c r="V24" s="40">
        <v>4515</v>
      </c>
      <c r="W24" s="40">
        <v>4357.6456542157348</v>
      </c>
      <c r="X24" s="83">
        <v>4371.2</v>
      </c>
    </row>
    <row r="25" spans="2:24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1">
        <v>41610</v>
      </c>
      <c r="C28" s="76"/>
      <c r="D28" s="77">
        <v>41614</v>
      </c>
      <c r="E28" s="86">
        <v>2677.5</v>
      </c>
      <c r="F28" s="87">
        <v>2887.5</v>
      </c>
      <c r="G28" s="88">
        <v>2779.9250242248058</v>
      </c>
      <c r="H28" s="39">
        <v>4490.1000000000004</v>
      </c>
      <c r="I28" s="86">
        <v>1995</v>
      </c>
      <c r="J28" s="87">
        <v>2152.5</v>
      </c>
      <c r="K28" s="88">
        <v>2036.3273407556121</v>
      </c>
      <c r="L28" s="39">
        <v>2647.5</v>
      </c>
      <c r="M28" s="86">
        <v>1312.5</v>
      </c>
      <c r="N28" s="87">
        <v>1417.5</v>
      </c>
      <c r="O28" s="88">
        <v>1360.7949029126212</v>
      </c>
      <c r="P28" s="39">
        <v>1047.3</v>
      </c>
      <c r="Q28" s="86">
        <v>5460</v>
      </c>
      <c r="R28" s="87">
        <v>6090</v>
      </c>
      <c r="S28" s="88">
        <v>5762.183484801003</v>
      </c>
      <c r="T28" s="39">
        <v>684</v>
      </c>
      <c r="U28" s="86">
        <v>4200</v>
      </c>
      <c r="V28" s="87">
        <v>4410</v>
      </c>
      <c r="W28" s="88">
        <v>4330.7029318262103</v>
      </c>
      <c r="X28" s="39">
        <v>1103.5999999999999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1">
        <v>41617</v>
      </c>
      <c r="C30" s="76"/>
      <c r="D30" s="77">
        <v>41621</v>
      </c>
      <c r="E30" s="86">
        <v>2730</v>
      </c>
      <c r="F30" s="87">
        <v>2940</v>
      </c>
      <c r="G30" s="88">
        <v>2799.5619815668201</v>
      </c>
      <c r="H30" s="39">
        <v>5428.2</v>
      </c>
      <c r="I30" s="86">
        <v>1995</v>
      </c>
      <c r="J30" s="87">
        <v>2205</v>
      </c>
      <c r="K30" s="88">
        <v>2106.0352192800988</v>
      </c>
      <c r="L30" s="39">
        <v>2471.9</v>
      </c>
      <c r="M30" s="86">
        <v>1365</v>
      </c>
      <c r="N30" s="87">
        <v>1575</v>
      </c>
      <c r="O30" s="88">
        <v>1434.3384146341466</v>
      </c>
      <c r="P30" s="39">
        <v>871.3</v>
      </c>
      <c r="Q30" s="86">
        <v>5565</v>
      </c>
      <c r="R30" s="87">
        <v>6090</v>
      </c>
      <c r="S30" s="88">
        <v>5909.3668831168825</v>
      </c>
      <c r="T30" s="39">
        <v>783.9</v>
      </c>
      <c r="U30" s="86">
        <v>4200</v>
      </c>
      <c r="V30" s="87">
        <v>4410</v>
      </c>
      <c r="W30" s="88">
        <v>4253.0019120458892</v>
      </c>
      <c r="X30" s="39">
        <v>799.5</v>
      </c>
    </row>
    <row r="31" spans="2:24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1">
        <v>41624</v>
      </c>
      <c r="C32" s="76"/>
      <c r="D32" s="77">
        <v>41628</v>
      </c>
      <c r="E32" s="86">
        <v>2730</v>
      </c>
      <c r="F32" s="87">
        <v>2940</v>
      </c>
      <c r="G32" s="88">
        <v>2820.9839475839476</v>
      </c>
      <c r="H32" s="39">
        <v>6215.3</v>
      </c>
      <c r="I32" s="86">
        <v>2047.5</v>
      </c>
      <c r="J32" s="87">
        <v>2257.5</v>
      </c>
      <c r="K32" s="88">
        <v>2148.5164473684222</v>
      </c>
      <c r="L32" s="39">
        <v>2959.8</v>
      </c>
      <c r="M32" s="86">
        <v>1365</v>
      </c>
      <c r="N32" s="87">
        <v>1575</v>
      </c>
      <c r="O32" s="88">
        <v>1489.8272010512483</v>
      </c>
      <c r="P32" s="39">
        <v>2051.9</v>
      </c>
      <c r="Q32" s="86">
        <v>5565</v>
      </c>
      <c r="R32" s="87">
        <v>6090</v>
      </c>
      <c r="S32" s="88">
        <v>5830.707739307536</v>
      </c>
      <c r="T32" s="39">
        <v>847.3</v>
      </c>
      <c r="U32" s="86">
        <v>4200</v>
      </c>
      <c r="V32" s="87">
        <v>4499.9849999999997</v>
      </c>
      <c r="W32" s="88">
        <v>4385.1069400630922</v>
      </c>
      <c r="X32" s="39">
        <v>1237.0999999999999</v>
      </c>
    </row>
    <row r="33" spans="2:24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1">
        <v>41632</v>
      </c>
      <c r="C34" s="76"/>
      <c r="D34" s="77">
        <v>41635</v>
      </c>
      <c r="E34" s="86">
        <v>2730</v>
      </c>
      <c r="F34" s="87">
        <v>2940</v>
      </c>
      <c r="G34" s="88">
        <v>2786.6036154808726</v>
      </c>
      <c r="H34" s="39">
        <v>7688.9</v>
      </c>
      <c r="I34" s="86">
        <v>2100</v>
      </c>
      <c r="J34" s="87">
        <v>2310</v>
      </c>
      <c r="K34" s="88">
        <v>2162.4499722838136</v>
      </c>
      <c r="L34" s="39">
        <v>2371.1</v>
      </c>
      <c r="M34" s="86">
        <v>1399.9649999999999</v>
      </c>
      <c r="N34" s="87">
        <v>1450.05</v>
      </c>
      <c r="O34" s="88">
        <v>1421.4186602870814</v>
      </c>
      <c r="P34" s="39">
        <v>1830.6</v>
      </c>
      <c r="Q34" s="86">
        <v>5565</v>
      </c>
      <c r="R34" s="87">
        <v>6090</v>
      </c>
      <c r="S34" s="88">
        <v>5877.7200230591861</v>
      </c>
      <c r="T34" s="39">
        <v>814.8</v>
      </c>
      <c r="U34" s="86">
        <v>4200</v>
      </c>
      <c r="V34" s="87">
        <v>4515</v>
      </c>
      <c r="W34" s="88">
        <v>4381.0947503201023</v>
      </c>
      <c r="X34" s="39">
        <v>1231</v>
      </c>
    </row>
    <row r="35" spans="2:24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97"/>
      <c r="C36" s="79"/>
      <c r="D36" s="80"/>
      <c r="E36" s="98"/>
      <c r="F36" s="99"/>
      <c r="G36" s="100"/>
      <c r="H36" s="40"/>
      <c r="I36" s="98"/>
      <c r="J36" s="99"/>
      <c r="K36" s="100"/>
      <c r="L36" s="40"/>
      <c r="M36" s="98"/>
      <c r="N36" s="99"/>
      <c r="O36" s="100"/>
      <c r="P36" s="40"/>
      <c r="Q36" s="98"/>
      <c r="R36" s="99"/>
      <c r="S36" s="100"/>
      <c r="T36" s="40"/>
      <c r="U36" s="98"/>
      <c r="V36" s="99"/>
      <c r="W36" s="100"/>
      <c r="X36" s="40"/>
    </row>
    <row r="37" spans="2:24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 t="s">
        <v>27</v>
      </c>
      <c r="C38" s="27" t="s">
        <v>50</v>
      </c>
      <c r="X38" s="31"/>
    </row>
    <row r="39" spans="2:24" ht="12.75" customHeight="1" x14ac:dyDescent="0.15">
      <c r="B39" s="20" t="s">
        <v>26</v>
      </c>
      <c r="C39" s="27" t="s">
        <v>29</v>
      </c>
      <c r="W39" s="31"/>
      <c r="X39" s="31"/>
    </row>
    <row r="40" spans="2:24" x14ac:dyDescent="0.15">
      <c r="B40" s="20"/>
      <c r="W40" s="31"/>
      <c r="X40" s="31"/>
    </row>
    <row r="41" spans="2:24" x14ac:dyDescent="0.15">
      <c r="B41" s="20"/>
      <c r="W41" s="31"/>
      <c r="X41" s="31"/>
    </row>
    <row r="42" spans="2:24" x14ac:dyDescent="0.15">
      <c r="W42" s="31"/>
      <c r="X42" s="31"/>
    </row>
    <row r="43" spans="2:24" x14ac:dyDescent="0.15">
      <c r="W43" s="31"/>
      <c r="X43" s="31"/>
    </row>
    <row r="44" spans="2:24" x14ac:dyDescent="0.15">
      <c r="W44" s="31"/>
      <c r="X44" s="31"/>
    </row>
    <row r="45" spans="2:24" x14ac:dyDescent="0.15">
      <c r="W45" s="31"/>
      <c r="X45" s="31"/>
    </row>
    <row r="46" spans="2:24" x14ac:dyDescent="0.15">
      <c r="W46" s="31"/>
      <c r="X46" s="31"/>
    </row>
    <row r="47" spans="2:24" x14ac:dyDescent="0.15">
      <c r="W47" s="31"/>
      <c r="X47" s="31"/>
    </row>
    <row r="48" spans="2:24" x14ac:dyDescent="0.15">
      <c r="W48" s="31"/>
      <c r="X48" s="31"/>
    </row>
    <row r="49" spans="23:24" x14ac:dyDescent="0.15">
      <c r="W49" s="31"/>
      <c r="X49" s="31"/>
    </row>
    <row r="50" spans="23:24" x14ac:dyDescent="0.15">
      <c r="W50" s="31"/>
      <c r="X50" s="31"/>
    </row>
    <row r="51" spans="23:24" x14ac:dyDescent="0.15">
      <c r="W51" s="31"/>
      <c r="X51" s="31"/>
    </row>
    <row r="52" spans="23:24" x14ac:dyDescent="0.15">
      <c r="W52" s="31"/>
      <c r="X52" s="31"/>
    </row>
    <row r="53" spans="23:24" x14ac:dyDescent="0.15">
      <c r="W53" s="31"/>
      <c r="X53" s="31"/>
    </row>
    <row r="54" spans="23:24" x14ac:dyDescent="0.15">
      <c r="W54" s="31"/>
      <c r="X54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3:AE46"/>
  <sheetViews>
    <sheetView zoomScaleNormal="100" workbookViewId="0"/>
  </sheetViews>
  <sheetFormatPr defaultColWidth="7.5" defaultRowHeight="12" x14ac:dyDescent="0.15"/>
  <cols>
    <col min="1" max="1" width="0.75" style="27" customWidth="1"/>
    <col min="2" max="2" width="5.875" style="27" customWidth="1"/>
    <col min="3" max="3" width="3.5" style="27" customWidth="1"/>
    <col min="4" max="4" width="5.25" style="27" customWidth="1"/>
    <col min="5" max="5" width="5.75" style="27" customWidth="1"/>
    <col min="6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31" x14ac:dyDescent="0.15">
      <c r="B3" s="27" t="s">
        <v>51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4" t="s">
        <v>0</v>
      </c>
      <c r="D6" s="65"/>
      <c r="E6" s="67" t="s">
        <v>58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59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04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04"/>
      <c r="AA8" s="104"/>
      <c r="AB8" s="104"/>
      <c r="AC8" s="104"/>
      <c r="AD8" s="104"/>
      <c r="AE8" s="104"/>
    </row>
    <row r="9" spans="2:31" ht="14.1" customHeight="1" x14ac:dyDescent="0.15">
      <c r="B9" s="23" t="s">
        <v>103</v>
      </c>
      <c r="C9" s="26">
        <v>22</v>
      </c>
      <c r="D9" s="31" t="s">
        <v>104</v>
      </c>
      <c r="E9" s="23">
        <v>840</v>
      </c>
      <c r="F9" s="39">
        <v>1523</v>
      </c>
      <c r="G9" s="31">
        <v>1223</v>
      </c>
      <c r="H9" s="39">
        <v>51869</v>
      </c>
      <c r="I9" s="23">
        <v>1344</v>
      </c>
      <c r="J9" s="39">
        <v>1785</v>
      </c>
      <c r="K9" s="31">
        <v>1509</v>
      </c>
      <c r="L9" s="39">
        <v>44340</v>
      </c>
      <c r="M9" s="23">
        <v>1365</v>
      </c>
      <c r="N9" s="39">
        <v>1838</v>
      </c>
      <c r="O9" s="31">
        <v>1608</v>
      </c>
      <c r="P9" s="39">
        <v>21804</v>
      </c>
      <c r="Q9" s="23">
        <v>1365</v>
      </c>
      <c r="R9" s="39">
        <v>1838</v>
      </c>
      <c r="S9" s="31">
        <v>1627</v>
      </c>
      <c r="T9" s="39">
        <v>15458</v>
      </c>
      <c r="U9" s="23">
        <v>1260</v>
      </c>
      <c r="V9" s="39">
        <v>1680</v>
      </c>
      <c r="W9" s="31">
        <v>1495</v>
      </c>
      <c r="X9" s="39">
        <v>32230</v>
      </c>
      <c r="Z9" s="104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58">
        <v>1050</v>
      </c>
      <c r="F10" s="158">
        <v>1599.99</v>
      </c>
      <c r="G10" s="158">
        <v>1315.5678558179795</v>
      </c>
      <c r="H10" s="158">
        <v>33638.100000000006</v>
      </c>
      <c r="I10" s="158">
        <v>1365</v>
      </c>
      <c r="J10" s="158">
        <v>1837.5</v>
      </c>
      <c r="K10" s="158">
        <v>1646.496394832458</v>
      </c>
      <c r="L10" s="158">
        <v>35328.700000000004</v>
      </c>
      <c r="M10" s="158">
        <v>1365</v>
      </c>
      <c r="N10" s="158">
        <v>1890</v>
      </c>
      <c r="O10" s="158">
        <v>1693.9896778584389</v>
      </c>
      <c r="P10" s="158">
        <v>13603.499999999998</v>
      </c>
      <c r="Q10" s="158">
        <v>1365</v>
      </c>
      <c r="R10" s="158">
        <v>1890</v>
      </c>
      <c r="S10" s="158">
        <v>1726.423083852834</v>
      </c>
      <c r="T10" s="158">
        <v>11422.3</v>
      </c>
      <c r="U10" s="158">
        <v>1200</v>
      </c>
      <c r="V10" s="158">
        <v>1750</v>
      </c>
      <c r="W10" s="158">
        <v>1475.8815639460804</v>
      </c>
      <c r="X10" s="159">
        <v>20230.100000000006</v>
      </c>
      <c r="Z10" s="104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05">
        <v>840</v>
      </c>
      <c r="F11" s="105">
        <v>1575</v>
      </c>
      <c r="G11" s="161">
        <v>1145.3792961253587</v>
      </c>
      <c r="H11" s="105">
        <v>71889.899999999994</v>
      </c>
      <c r="I11" s="105">
        <v>1260</v>
      </c>
      <c r="J11" s="105">
        <v>1837.5</v>
      </c>
      <c r="K11" s="161">
        <v>1510.369297129901</v>
      </c>
      <c r="L11" s="105">
        <v>68209.8</v>
      </c>
      <c r="M11" s="105">
        <v>1365</v>
      </c>
      <c r="N11" s="105">
        <v>1890</v>
      </c>
      <c r="O11" s="161">
        <v>1565.2962902560459</v>
      </c>
      <c r="P11" s="105">
        <v>48407.200000000004</v>
      </c>
      <c r="Q11" s="105">
        <v>1365</v>
      </c>
      <c r="R11" s="105">
        <v>1995</v>
      </c>
      <c r="S11" s="161">
        <v>1605.7433126844489</v>
      </c>
      <c r="T11" s="105">
        <v>31599.899999999998</v>
      </c>
      <c r="U11" s="105">
        <v>1155</v>
      </c>
      <c r="V11" s="105">
        <v>1837.5</v>
      </c>
      <c r="W11" s="161">
        <v>1432.2587790864411</v>
      </c>
      <c r="X11" s="106">
        <v>44691.799999999996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12</v>
      </c>
      <c r="D12" s="22"/>
      <c r="E12" s="39">
        <v>1050</v>
      </c>
      <c r="F12" s="39">
        <v>1260</v>
      </c>
      <c r="G12" s="39">
        <v>1147.6945715638317</v>
      </c>
      <c r="H12" s="39">
        <v>7514</v>
      </c>
      <c r="I12" s="39">
        <v>1470</v>
      </c>
      <c r="J12" s="39">
        <v>1785</v>
      </c>
      <c r="K12" s="39">
        <v>1626.6927205807176</v>
      </c>
      <c r="L12" s="39">
        <v>6453</v>
      </c>
      <c r="M12" s="39">
        <v>1575</v>
      </c>
      <c r="N12" s="39">
        <v>1890</v>
      </c>
      <c r="O12" s="39">
        <v>1749.6745462693259</v>
      </c>
      <c r="P12" s="39">
        <v>6496</v>
      </c>
      <c r="Q12" s="39">
        <v>1575</v>
      </c>
      <c r="R12" s="39">
        <v>1890</v>
      </c>
      <c r="S12" s="39">
        <v>1751.9926428975668</v>
      </c>
      <c r="T12" s="39">
        <v>3237</v>
      </c>
      <c r="U12" s="39">
        <v>1417.5</v>
      </c>
      <c r="V12" s="39">
        <v>1680</v>
      </c>
      <c r="W12" s="39">
        <v>1566.04375</v>
      </c>
      <c r="X12" s="84">
        <v>4326</v>
      </c>
    </row>
    <row r="13" spans="2:31" ht="14.1" customHeight="1" x14ac:dyDescent="0.15">
      <c r="B13" s="4" t="s">
        <v>101</v>
      </c>
      <c r="C13" s="11">
        <v>1</v>
      </c>
      <c r="D13" s="22" t="s">
        <v>105</v>
      </c>
      <c r="E13" s="39">
        <v>997.5</v>
      </c>
      <c r="F13" s="39">
        <v>1260</v>
      </c>
      <c r="G13" s="39">
        <v>1139.3916538515309</v>
      </c>
      <c r="H13" s="39">
        <v>8467.6</v>
      </c>
      <c r="I13" s="39">
        <v>1365</v>
      </c>
      <c r="J13" s="39">
        <v>1785</v>
      </c>
      <c r="K13" s="39">
        <v>1607.6485733644506</v>
      </c>
      <c r="L13" s="39">
        <v>6150.2999999999993</v>
      </c>
      <c r="M13" s="39">
        <v>1491</v>
      </c>
      <c r="N13" s="39">
        <v>1890</v>
      </c>
      <c r="O13" s="39">
        <v>1692.2322335025383</v>
      </c>
      <c r="P13" s="39">
        <v>5766.7</v>
      </c>
      <c r="Q13" s="39">
        <v>1491</v>
      </c>
      <c r="R13" s="39">
        <v>1890</v>
      </c>
      <c r="S13" s="39">
        <v>1743.6296596434363</v>
      </c>
      <c r="T13" s="39">
        <v>3085.9</v>
      </c>
      <c r="U13" s="39">
        <v>1365</v>
      </c>
      <c r="V13" s="39">
        <v>1680</v>
      </c>
      <c r="W13" s="39">
        <v>1491.3292682926829</v>
      </c>
      <c r="X13" s="84">
        <v>4851.3</v>
      </c>
    </row>
    <row r="14" spans="2:31" ht="14.1" customHeight="1" x14ac:dyDescent="0.15">
      <c r="B14" s="4"/>
      <c r="C14" s="11">
        <v>2</v>
      </c>
      <c r="D14" s="22"/>
      <c r="E14" s="39">
        <v>1050</v>
      </c>
      <c r="F14" s="39">
        <v>1260</v>
      </c>
      <c r="G14" s="39">
        <v>1172.0887377963738</v>
      </c>
      <c r="H14" s="39">
        <v>6923.7000000000007</v>
      </c>
      <c r="I14" s="39">
        <v>1470</v>
      </c>
      <c r="J14" s="39">
        <v>1837.5</v>
      </c>
      <c r="K14" s="39">
        <v>1633.4382097211001</v>
      </c>
      <c r="L14" s="39">
        <v>6673.6</v>
      </c>
      <c r="M14" s="39">
        <v>1575</v>
      </c>
      <c r="N14" s="39">
        <v>1890</v>
      </c>
      <c r="O14" s="39">
        <v>1733.5997909561006</v>
      </c>
      <c r="P14" s="39">
        <v>5708.7</v>
      </c>
      <c r="Q14" s="39">
        <v>1575</v>
      </c>
      <c r="R14" s="39">
        <v>1890</v>
      </c>
      <c r="S14" s="39">
        <v>1773.0128046725822</v>
      </c>
      <c r="T14" s="39">
        <v>3178.7</v>
      </c>
      <c r="U14" s="39">
        <v>1365</v>
      </c>
      <c r="V14" s="39">
        <v>1680</v>
      </c>
      <c r="W14" s="39">
        <v>1526.9237599510104</v>
      </c>
      <c r="X14" s="84">
        <v>3565.1</v>
      </c>
    </row>
    <row r="15" spans="2:31" ht="14.1" customHeight="1" x14ac:dyDescent="0.15">
      <c r="B15" s="4"/>
      <c r="C15" s="11">
        <v>3</v>
      </c>
      <c r="D15" s="22"/>
      <c r="E15" s="39">
        <v>1155</v>
      </c>
      <c r="F15" s="39">
        <v>1470</v>
      </c>
      <c r="G15" s="39">
        <v>1288.9669585987263</v>
      </c>
      <c r="H15" s="39">
        <v>4575.5</v>
      </c>
      <c r="I15" s="39">
        <v>1470</v>
      </c>
      <c r="J15" s="39">
        <v>1837.5</v>
      </c>
      <c r="K15" s="39">
        <v>1666.3253385356898</v>
      </c>
      <c r="L15" s="39">
        <v>5128.6000000000004</v>
      </c>
      <c r="M15" s="39">
        <v>1575</v>
      </c>
      <c r="N15" s="39">
        <v>1890</v>
      </c>
      <c r="O15" s="39">
        <v>1737.1</v>
      </c>
      <c r="P15" s="39">
        <v>4683.1000000000004</v>
      </c>
      <c r="Q15" s="39">
        <v>1732.5</v>
      </c>
      <c r="R15" s="39">
        <v>1890</v>
      </c>
      <c r="S15" s="39">
        <v>1797.5757352941182</v>
      </c>
      <c r="T15" s="39">
        <v>2372.8000000000002</v>
      </c>
      <c r="U15" s="39">
        <v>1365</v>
      </c>
      <c r="V15" s="39">
        <v>1680</v>
      </c>
      <c r="W15" s="39">
        <v>1530.7877578176979</v>
      </c>
      <c r="X15" s="84">
        <v>3096.1</v>
      </c>
    </row>
    <row r="16" spans="2:31" ht="14.1" customHeight="1" x14ac:dyDescent="0.15">
      <c r="B16" s="4"/>
      <c r="C16" s="11">
        <v>4</v>
      </c>
      <c r="D16" s="22"/>
      <c r="E16" s="39">
        <v>1155</v>
      </c>
      <c r="F16" s="39">
        <v>1417.5</v>
      </c>
      <c r="G16" s="39">
        <v>1271.0445859872611</v>
      </c>
      <c r="H16" s="39">
        <v>8558.4</v>
      </c>
      <c r="I16" s="39">
        <v>1365</v>
      </c>
      <c r="J16" s="39">
        <v>1837.5</v>
      </c>
      <c r="K16" s="39">
        <v>1607.791447634452</v>
      </c>
      <c r="L16" s="39">
        <v>8188.1</v>
      </c>
      <c r="M16" s="39">
        <v>1470</v>
      </c>
      <c r="N16" s="39">
        <v>1890</v>
      </c>
      <c r="O16" s="39">
        <v>1704.812441189707</v>
      </c>
      <c r="P16" s="39">
        <v>7770.3</v>
      </c>
      <c r="Q16" s="39">
        <v>1470</v>
      </c>
      <c r="R16" s="39">
        <v>1890</v>
      </c>
      <c r="S16" s="39">
        <v>1750.641517649791</v>
      </c>
      <c r="T16" s="39">
        <v>4854.7999999999993</v>
      </c>
      <c r="U16" s="39">
        <v>1365</v>
      </c>
      <c r="V16" s="39">
        <v>1785</v>
      </c>
      <c r="W16" s="39">
        <v>1557.0724534125986</v>
      </c>
      <c r="X16" s="84">
        <v>5182.7999999999993</v>
      </c>
    </row>
    <row r="17" spans="2:24" ht="14.1" customHeight="1" x14ac:dyDescent="0.15">
      <c r="B17" s="4"/>
      <c r="C17" s="11">
        <v>5</v>
      </c>
      <c r="D17" s="22"/>
      <c r="E17" s="39">
        <v>1260</v>
      </c>
      <c r="F17" s="39">
        <v>1470</v>
      </c>
      <c r="G17" s="39">
        <v>1351.6245729303548</v>
      </c>
      <c r="H17" s="39">
        <v>7110.6999999999989</v>
      </c>
      <c r="I17" s="84">
        <v>1470</v>
      </c>
      <c r="J17" s="39">
        <v>1785</v>
      </c>
      <c r="K17" s="39">
        <v>1618.1004153070305</v>
      </c>
      <c r="L17" s="39">
        <v>6637.7999999999993</v>
      </c>
      <c r="M17" s="39">
        <v>1522.5</v>
      </c>
      <c r="N17" s="39">
        <v>1890</v>
      </c>
      <c r="O17" s="39">
        <v>1706.8669915090697</v>
      </c>
      <c r="P17" s="39">
        <v>5645.4</v>
      </c>
      <c r="Q17" s="39">
        <v>1522.5</v>
      </c>
      <c r="R17" s="39">
        <v>1890</v>
      </c>
      <c r="S17" s="39">
        <v>1725.5941072291098</v>
      </c>
      <c r="T17" s="39">
        <v>4168.7</v>
      </c>
      <c r="U17" s="39">
        <v>1470</v>
      </c>
      <c r="V17" s="39">
        <v>1732.5</v>
      </c>
      <c r="W17" s="39">
        <v>1570.4086363636363</v>
      </c>
      <c r="X17" s="84">
        <v>4286.5</v>
      </c>
    </row>
    <row r="18" spans="2:24" ht="14.1" customHeight="1" x14ac:dyDescent="0.15">
      <c r="B18" s="4"/>
      <c r="C18" s="11">
        <v>6</v>
      </c>
      <c r="D18" s="22"/>
      <c r="E18" s="39">
        <v>1260</v>
      </c>
      <c r="F18" s="39">
        <v>1470</v>
      </c>
      <c r="G18" s="39">
        <v>1381.587769509636</v>
      </c>
      <c r="H18" s="39">
        <v>6370.2</v>
      </c>
      <c r="I18" s="39">
        <v>1575</v>
      </c>
      <c r="J18" s="39">
        <v>1785</v>
      </c>
      <c r="K18" s="39">
        <v>1689.5115227285819</v>
      </c>
      <c r="L18" s="39">
        <v>5880.2999999999993</v>
      </c>
      <c r="M18" s="39">
        <v>1627.5</v>
      </c>
      <c r="N18" s="39">
        <v>1852.2</v>
      </c>
      <c r="O18" s="39">
        <v>1756.1388625592422</v>
      </c>
      <c r="P18" s="39">
        <v>4962.8</v>
      </c>
      <c r="Q18" s="39">
        <v>1680</v>
      </c>
      <c r="R18" s="39">
        <v>1890</v>
      </c>
      <c r="S18" s="39">
        <v>1784.8745096250343</v>
      </c>
      <c r="T18" s="39">
        <v>3132.3</v>
      </c>
      <c r="U18" s="39">
        <v>1470</v>
      </c>
      <c r="V18" s="39">
        <v>1680</v>
      </c>
      <c r="W18" s="39">
        <v>1542.6513763776359</v>
      </c>
      <c r="X18" s="84">
        <v>3786.6</v>
      </c>
    </row>
    <row r="19" spans="2:24" ht="14.1" customHeight="1" x14ac:dyDescent="0.15">
      <c r="B19" s="4"/>
      <c r="C19" s="11">
        <v>7</v>
      </c>
      <c r="D19" s="22"/>
      <c r="E19" s="39">
        <v>1312.5</v>
      </c>
      <c r="F19" s="39">
        <v>1470</v>
      </c>
      <c r="G19" s="39">
        <v>1415.6933381088825</v>
      </c>
      <c r="H19" s="39">
        <v>8639.5</v>
      </c>
      <c r="I19" s="39">
        <v>1575</v>
      </c>
      <c r="J19" s="39">
        <v>1785</v>
      </c>
      <c r="K19" s="39">
        <v>1712.5840313182814</v>
      </c>
      <c r="L19" s="39">
        <v>6722.1</v>
      </c>
      <c r="M19" s="39">
        <v>1627.5</v>
      </c>
      <c r="N19" s="39">
        <v>1852.0950000000003</v>
      </c>
      <c r="O19" s="39">
        <v>1757.6551272651095</v>
      </c>
      <c r="P19" s="39">
        <v>6750.8</v>
      </c>
      <c r="Q19" s="39">
        <v>1680</v>
      </c>
      <c r="R19" s="39">
        <v>1890</v>
      </c>
      <c r="S19" s="39">
        <v>1804.288636877402</v>
      </c>
      <c r="T19" s="39">
        <v>4430.2</v>
      </c>
      <c r="U19" s="39">
        <v>1470</v>
      </c>
      <c r="V19" s="39">
        <v>1732.5</v>
      </c>
      <c r="W19" s="39">
        <v>1592.9526431048121</v>
      </c>
      <c r="X19" s="84">
        <v>4780</v>
      </c>
    </row>
    <row r="20" spans="2:24" ht="14.1" customHeight="1" x14ac:dyDescent="0.15">
      <c r="B20" s="4"/>
      <c r="C20" s="11">
        <v>8</v>
      </c>
      <c r="D20" s="22"/>
      <c r="E20" s="39">
        <v>1312.5</v>
      </c>
      <c r="F20" s="39">
        <v>1470</v>
      </c>
      <c r="G20" s="39">
        <v>1364.5585585585588</v>
      </c>
      <c r="H20" s="39">
        <v>9494</v>
      </c>
      <c r="I20" s="39">
        <v>1627.5</v>
      </c>
      <c r="J20" s="39">
        <v>1816.5</v>
      </c>
      <c r="K20" s="39">
        <v>1725.5150214592277</v>
      </c>
      <c r="L20" s="39">
        <v>5755.9</v>
      </c>
      <c r="M20" s="39">
        <v>1680</v>
      </c>
      <c r="N20" s="39">
        <v>1869</v>
      </c>
      <c r="O20" s="39">
        <v>1786.140475870413</v>
      </c>
      <c r="P20" s="39">
        <v>5949.6</v>
      </c>
      <c r="Q20" s="39">
        <v>1680</v>
      </c>
      <c r="R20" s="39">
        <v>1879.5</v>
      </c>
      <c r="S20" s="39">
        <v>1785.6099822719216</v>
      </c>
      <c r="T20" s="39">
        <v>4445.2999999999993</v>
      </c>
      <c r="U20" s="39">
        <v>1575</v>
      </c>
      <c r="V20" s="39">
        <v>1764</v>
      </c>
      <c r="W20" s="39">
        <v>1657.714364035088</v>
      </c>
      <c r="X20" s="84">
        <v>4063.2</v>
      </c>
    </row>
    <row r="21" spans="2:24" ht="14.1" customHeight="1" x14ac:dyDescent="0.15">
      <c r="B21" s="4"/>
      <c r="C21" s="11">
        <v>9</v>
      </c>
      <c r="D21" s="22"/>
      <c r="E21" s="39">
        <v>1207.5</v>
      </c>
      <c r="F21" s="39">
        <v>1470</v>
      </c>
      <c r="G21" s="39">
        <v>1350.1012350737533</v>
      </c>
      <c r="H21" s="39">
        <v>7402</v>
      </c>
      <c r="I21" s="39">
        <v>1627.5</v>
      </c>
      <c r="J21" s="39">
        <v>1837.5</v>
      </c>
      <c r="K21" s="39">
        <v>1724.1785183890979</v>
      </c>
      <c r="L21" s="39">
        <v>7505.2999999999993</v>
      </c>
      <c r="M21" s="39">
        <v>1617</v>
      </c>
      <c r="N21" s="39">
        <v>1914.15</v>
      </c>
      <c r="O21" s="39">
        <v>1804.0664591825494</v>
      </c>
      <c r="P21" s="39">
        <v>7599.6999999999989</v>
      </c>
      <c r="Q21" s="39">
        <v>1680</v>
      </c>
      <c r="R21" s="39">
        <v>1890</v>
      </c>
      <c r="S21" s="39">
        <v>1807.3851094196004</v>
      </c>
      <c r="T21" s="39">
        <v>4579</v>
      </c>
      <c r="U21" s="39">
        <v>1575</v>
      </c>
      <c r="V21" s="39">
        <v>1785</v>
      </c>
      <c r="W21" s="39">
        <v>1660.5899013278108</v>
      </c>
      <c r="X21" s="84">
        <v>5291.5999999999995</v>
      </c>
    </row>
    <row r="22" spans="2:24" ht="14.1" customHeight="1" x14ac:dyDescent="0.15">
      <c r="B22" s="4"/>
      <c r="C22" s="11">
        <v>10</v>
      </c>
      <c r="D22" s="22"/>
      <c r="E22" s="39">
        <v>1260</v>
      </c>
      <c r="F22" s="39">
        <v>1470</v>
      </c>
      <c r="G22" s="39">
        <v>1326.9720819112629</v>
      </c>
      <c r="H22" s="39">
        <v>7149.9</v>
      </c>
      <c r="I22" s="39">
        <v>1627.5</v>
      </c>
      <c r="J22" s="39">
        <v>1837.5</v>
      </c>
      <c r="K22" s="39">
        <v>1755.4832207828008</v>
      </c>
      <c r="L22" s="39">
        <v>5770</v>
      </c>
      <c r="M22" s="39">
        <v>1680</v>
      </c>
      <c r="N22" s="39">
        <v>1890</v>
      </c>
      <c r="O22" s="39">
        <v>1820.8031572449074</v>
      </c>
      <c r="P22" s="39">
        <v>5103.1000000000004</v>
      </c>
      <c r="Q22" s="39">
        <v>1701</v>
      </c>
      <c r="R22" s="39">
        <v>1942.5</v>
      </c>
      <c r="S22" s="39">
        <v>1824.1601886253213</v>
      </c>
      <c r="T22" s="39">
        <v>3297</v>
      </c>
      <c r="U22" s="39">
        <v>1575</v>
      </c>
      <c r="V22" s="39">
        <v>1785</v>
      </c>
      <c r="W22" s="39">
        <v>1671.1634436593531</v>
      </c>
      <c r="X22" s="84">
        <v>3527.1</v>
      </c>
    </row>
    <row r="23" spans="2:24" ht="14.1" customHeight="1" x14ac:dyDescent="0.15">
      <c r="B23" s="4"/>
      <c r="C23" s="11">
        <v>11</v>
      </c>
      <c r="D23" s="22"/>
      <c r="E23" s="39">
        <v>1207.5</v>
      </c>
      <c r="F23" s="39">
        <v>1470</v>
      </c>
      <c r="G23" s="39">
        <v>1279.7872621273787</v>
      </c>
      <c r="H23" s="39">
        <v>7678.9</v>
      </c>
      <c r="I23" s="39">
        <v>1669.5</v>
      </c>
      <c r="J23" s="39">
        <v>1942.5</v>
      </c>
      <c r="K23" s="39">
        <v>1822.5234528326575</v>
      </c>
      <c r="L23" s="39">
        <v>5877.3</v>
      </c>
      <c r="M23" s="39">
        <v>1711.5</v>
      </c>
      <c r="N23" s="39">
        <v>1995</v>
      </c>
      <c r="O23" s="39">
        <v>1872.1513250686658</v>
      </c>
      <c r="P23" s="39">
        <v>6398.1</v>
      </c>
      <c r="Q23" s="39">
        <v>1785</v>
      </c>
      <c r="R23" s="39">
        <v>1995</v>
      </c>
      <c r="S23" s="39">
        <v>1929.5113493942349</v>
      </c>
      <c r="T23" s="39">
        <v>3632.4</v>
      </c>
      <c r="U23" s="39">
        <v>1575</v>
      </c>
      <c r="V23" s="39">
        <v>1874.25</v>
      </c>
      <c r="W23" s="39">
        <v>1694.8707557985717</v>
      </c>
      <c r="X23" s="84">
        <v>3378.4</v>
      </c>
    </row>
    <row r="24" spans="2:24" ht="14.1" customHeight="1" x14ac:dyDescent="0.15">
      <c r="B24" s="7"/>
      <c r="C24" s="3">
        <v>12</v>
      </c>
      <c r="D24" s="13"/>
      <c r="E24" s="40">
        <v>1207.5</v>
      </c>
      <c r="F24" s="40">
        <v>1470</v>
      </c>
      <c r="G24" s="40">
        <v>1295.2198214396431</v>
      </c>
      <c r="H24" s="40">
        <v>9889.7000000000007</v>
      </c>
      <c r="I24" s="40">
        <v>1732.5</v>
      </c>
      <c r="J24" s="40">
        <v>1995</v>
      </c>
      <c r="K24" s="40">
        <v>1831.8492753623188</v>
      </c>
      <c r="L24" s="40">
        <v>6713.5</v>
      </c>
      <c r="M24" s="40">
        <v>1785</v>
      </c>
      <c r="N24" s="40">
        <v>2031.75</v>
      </c>
      <c r="O24" s="40">
        <v>1906.8465279654149</v>
      </c>
      <c r="P24" s="40">
        <v>6836.2</v>
      </c>
      <c r="Q24" s="40">
        <v>1837.5</v>
      </c>
      <c r="R24" s="40">
        <v>2047.5</v>
      </c>
      <c r="S24" s="40">
        <v>1945.8559389200041</v>
      </c>
      <c r="T24" s="40">
        <v>5076.0999999999995</v>
      </c>
      <c r="U24" s="40">
        <v>1627.5</v>
      </c>
      <c r="V24" s="40">
        <v>1890</v>
      </c>
      <c r="W24" s="40">
        <v>1733.1328616352205</v>
      </c>
      <c r="X24" s="83">
        <v>4445.8999999999996</v>
      </c>
    </row>
    <row r="25" spans="2:24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9">
        <v>41610</v>
      </c>
      <c r="C28" s="76"/>
      <c r="D28" s="77">
        <v>41614</v>
      </c>
      <c r="E28" s="86">
        <v>1207.5</v>
      </c>
      <c r="F28" s="87">
        <v>1458.45</v>
      </c>
      <c r="G28" s="88">
        <v>1281.9574354407841</v>
      </c>
      <c r="H28" s="39">
        <v>2193.3000000000002</v>
      </c>
      <c r="I28" s="86">
        <v>1732.5</v>
      </c>
      <c r="J28" s="87">
        <v>1942.5</v>
      </c>
      <c r="K28" s="88">
        <v>1842.2161016949146</v>
      </c>
      <c r="L28" s="39">
        <v>1522.2</v>
      </c>
      <c r="M28" s="86">
        <v>1785</v>
      </c>
      <c r="N28" s="87">
        <v>1995</v>
      </c>
      <c r="O28" s="88">
        <v>1912.9053767244434</v>
      </c>
      <c r="P28" s="39">
        <v>1412.1</v>
      </c>
      <c r="Q28" s="86">
        <v>1837.5</v>
      </c>
      <c r="R28" s="87">
        <v>2047.5</v>
      </c>
      <c r="S28" s="88">
        <v>1937.1880302471413</v>
      </c>
      <c r="T28" s="39">
        <v>1025</v>
      </c>
      <c r="U28" s="86">
        <v>1627.5</v>
      </c>
      <c r="V28" s="87">
        <v>1837.5</v>
      </c>
      <c r="W28" s="88">
        <v>1673.5195475292719</v>
      </c>
      <c r="X28" s="39">
        <v>1006.3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9">
        <v>41617</v>
      </c>
      <c r="C30" s="76"/>
      <c r="D30" s="77">
        <v>41621</v>
      </c>
      <c r="E30" s="86">
        <v>1207.5</v>
      </c>
      <c r="F30" s="87">
        <v>1386</v>
      </c>
      <c r="G30" s="88">
        <v>1266.8955537752854</v>
      </c>
      <c r="H30" s="39">
        <v>2145.9</v>
      </c>
      <c r="I30" s="86">
        <v>1732.5</v>
      </c>
      <c r="J30" s="87">
        <v>1942.5</v>
      </c>
      <c r="K30" s="88">
        <v>1829.0094516481806</v>
      </c>
      <c r="L30" s="39">
        <v>1404.9</v>
      </c>
      <c r="M30" s="86">
        <v>1785</v>
      </c>
      <c r="N30" s="87">
        <v>1995</v>
      </c>
      <c r="O30" s="88">
        <v>1913.8708251473477</v>
      </c>
      <c r="P30" s="39">
        <v>1392</v>
      </c>
      <c r="Q30" s="86">
        <v>1837.5</v>
      </c>
      <c r="R30" s="87">
        <v>2047.5</v>
      </c>
      <c r="S30" s="88">
        <v>1943.8802912621361</v>
      </c>
      <c r="T30" s="39">
        <v>912.2</v>
      </c>
      <c r="U30" s="86">
        <v>1627.5</v>
      </c>
      <c r="V30" s="87">
        <v>1837.5</v>
      </c>
      <c r="W30" s="88">
        <v>1696.8863361547767</v>
      </c>
      <c r="X30" s="39">
        <v>877.9</v>
      </c>
    </row>
    <row r="31" spans="2:24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9">
        <v>41624</v>
      </c>
      <c r="C32" s="76"/>
      <c r="D32" s="77">
        <v>41628</v>
      </c>
      <c r="E32" s="86">
        <v>1260</v>
      </c>
      <c r="F32" s="87">
        <v>1470</v>
      </c>
      <c r="G32" s="88">
        <v>1325.7946607788035</v>
      </c>
      <c r="H32" s="39">
        <v>2623.8</v>
      </c>
      <c r="I32" s="86">
        <v>1732.5</v>
      </c>
      <c r="J32" s="87">
        <v>1995</v>
      </c>
      <c r="K32" s="88">
        <v>1813.9961139896375</v>
      </c>
      <c r="L32" s="39">
        <v>1514.8</v>
      </c>
      <c r="M32" s="86">
        <v>1785</v>
      </c>
      <c r="N32" s="87">
        <v>1995</v>
      </c>
      <c r="O32" s="88">
        <v>1915.6091431306845</v>
      </c>
      <c r="P32" s="39">
        <v>2029.3</v>
      </c>
      <c r="Q32" s="86">
        <v>1837.5</v>
      </c>
      <c r="R32" s="87">
        <v>2047.5</v>
      </c>
      <c r="S32" s="88">
        <v>1946.3916816277679</v>
      </c>
      <c r="T32" s="39">
        <v>1436.5</v>
      </c>
      <c r="U32" s="86">
        <v>1645.2450000000001</v>
      </c>
      <c r="V32" s="87">
        <v>1890</v>
      </c>
      <c r="W32" s="88">
        <v>1748.6430300096804</v>
      </c>
      <c r="X32" s="39">
        <v>1263.5</v>
      </c>
    </row>
    <row r="33" spans="2:25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5" ht="12" customHeight="1" x14ac:dyDescent="0.15">
      <c r="B34" s="89">
        <v>41632</v>
      </c>
      <c r="C34" s="76"/>
      <c r="D34" s="77">
        <v>41635</v>
      </c>
      <c r="E34" s="86">
        <v>1260</v>
      </c>
      <c r="F34" s="87">
        <v>1470</v>
      </c>
      <c r="G34" s="88">
        <v>1341.3351485148517</v>
      </c>
      <c r="H34" s="39">
        <v>2926.7</v>
      </c>
      <c r="I34" s="86">
        <v>1732.5</v>
      </c>
      <c r="J34" s="87">
        <v>1995</v>
      </c>
      <c r="K34" s="88">
        <v>1849.5097150259069</v>
      </c>
      <c r="L34" s="39">
        <v>2271.6</v>
      </c>
      <c r="M34" s="86">
        <v>1785</v>
      </c>
      <c r="N34" s="87">
        <v>2031.75</v>
      </c>
      <c r="O34" s="88">
        <v>1891.0002107481557</v>
      </c>
      <c r="P34" s="39">
        <v>2002.8</v>
      </c>
      <c r="Q34" s="86">
        <v>1837.5</v>
      </c>
      <c r="R34" s="87">
        <v>2047.5</v>
      </c>
      <c r="S34" s="88">
        <v>1962.1643220592634</v>
      </c>
      <c r="T34" s="39">
        <v>1702.4</v>
      </c>
      <c r="U34" s="86">
        <v>1645.3500000000001</v>
      </c>
      <c r="V34" s="87">
        <v>1890</v>
      </c>
      <c r="W34" s="88">
        <v>1796.1917735042737</v>
      </c>
      <c r="X34" s="39">
        <v>1298.2</v>
      </c>
    </row>
    <row r="35" spans="2:25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5" ht="12" customHeight="1" x14ac:dyDescent="0.15">
      <c r="B36" s="101"/>
      <c r="C36" s="79"/>
      <c r="D36" s="80"/>
      <c r="E36" s="98"/>
      <c r="F36" s="99"/>
      <c r="G36" s="100"/>
      <c r="H36" s="40"/>
      <c r="I36" s="98"/>
      <c r="J36" s="99"/>
      <c r="K36" s="100"/>
      <c r="L36" s="40"/>
      <c r="M36" s="98"/>
      <c r="N36" s="99"/>
      <c r="O36" s="100"/>
      <c r="P36" s="40"/>
      <c r="Q36" s="98"/>
      <c r="R36" s="99"/>
      <c r="S36" s="100"/>
      <c r="T36" s="40"/>
      <c r="U36" s="98"/>
      <c r="V36" s="99"/>
      <c r="W36" s="100"/>
      <c r="X36" s="40"/>
    </row>
    <row r="37" spans="2:25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5" ht="12.75" customHeight="1" x14ac:dyDescent="0.15">
      <c r="B38" s="19"/>
    </row>
    <row r="39" spans="2:25" ht="12.75" customHeight="1" x14ac:dyDescent="0.15">
      <c r="B39" s="20"/>
      <c r="X39" s="31"/>
      <c r="Y39" s="31"/>
    </row>
    <row r="40" spans="2:25" x14ac:dyDescent="0.15">
      <c r="B40" s="20"/>
      <c r="X40" s="31"/>
      <c r="Y40" s="31"/>
    </row>
    <row r="41" spans="2:25" x14ac:dyDescent="0.15">
      <c r="B41" s="20"/>
      <c r="X41" s="31"/>
      <c r="Y41" s="31"/>
    </row>
    <row r="42" spans="2:25" x14ac:dyDescent="0.15">
      <c r="X42" s="31"/>
      <c r="Y42" s="31"/>
    </row>
    <row r="43" spans="2:25" x14ac:dyDescent="0.15">
      <c r="X43" s="31"/>
      <c r="Y43" s="31"/>
    </row>
    <row r="44" spans="2:25" x14ac:dyDescent="0.15">
      <c r="X44" s="31"/>
      <c r="Y44" s="31"/>
    </row>
    <row r="45" spans="2:25" x14ac:dyDescent="0.15">
      <c r="X45" s="31"/>
      <c r="Y45" s="31"/>
    </row>
    <row r="46" spans="2:25" x14ac:dyDescent="0.15">
      <c r="X46" s="31"/>
      <c r="Y46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3:T41"/>
  <sheetViews>
    <sheetView zoomScaleNormal="100" workbookViewId="0"/>
  </sheetViews>
  <sheetFormatPr defaultColWidth="7.5" defaultRowHeight="12" x14ac:dyDescent="0.15"/>
  <cols>
    <col min="1" max="1" width="1.125" style="27" customWidth="1"/>
    <col min="2" max="2" width="5.625" style="27" customWidth="1"/>
    <col min="3" max="3" width="3.25" style="27" customWidth="1"/>
    <col min="4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19" x14ac:dyDescent="0.15">
      <c r="B3" s="27" t="s">
        <v>51</v>
      </c>
    </row>
    <row r="4" spans="2:19" x14ac:dyDescent="0.15">
      <c r="L4" s="19" t="s">
        <v>10</v>
      </c>
      <c r="O4" s="31"/>
      <c r="P4" s="31"/>
    </row>
    <row r="5" spans="2:19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N5" s="31"/>
      <c r="O5" s="31"/>
      <c r="P5" s="31"/>
    </row>
    <row r="6" spans="2:19" ht="13.5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1" t="s">
        <v>16</v>
      </c>
      <c r="J6" s="62"/>
      <c r="K6" s="62"/>
      <c r="L6" s="63"/>
      <c r="N6" s="104"/>
      <c r="O6" s="104"/>
      <c r="P6" s="31"/>
      <c r="Q6" s="31"/>
      <c r="R6" s="31"/>
      <c r="S6" s="31"/>
    </row>
    <row r="7" spans="2:19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104"/>
      <c r="O7" s="104"/>
      <c r="P7" s="31"/>
      <c r="Q7" s="31"/>
      <c r="R7" s="31"/>
      <c r="S7" s="31"/>
    </row>
    <row r="8" spans="2:19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104"/>
      <c r="O8" s="104"/>
      <c r="P8" s="104"/>
      <c r="Q8" s="31"/>
      <c r="R8" s="31"/>
      <c r="S8" s="31"/>
    </row>
    <row r="9" spans="2:19" ht="14.1" customHeight="1" x14ac:dyDescent="0.15">
      <c r="B9" s="23" t="s">
        <v>103</v>
      </c>
      <c r="C9" s="26">
        <v>22</v>
      </c>
      <c r="D9" s="31" t="s">
        <v>104</v>
      </c>
      <c r="E9" s="23">
        <v>893</v>
      </c>
      <c r="F9" s="39">
        <v>1213</v>
      </c>
      <c r="G9" s="31">
        <v>1035</v>
      </c>
      <c r="H9" s="39">
        <v>33822</v>
      </c>
      <c r="I9" s="23">
        <v>1554</v>
      </c>
      <c r="J9" s="39">
        <v>2205</v>
      </c>
      <c r="K9" s="31">
        <v>1895</v>
      </c>
      <c r="L9" s="39">
        <v>444834</v>
      </c>
      <c r="N9" s="104"/>
      <c r="O9" s="104"/>
      <c r="P9" s="104"/>
      <c r="Q9" s="31"/>
      <c r="R9" s="31"/>
      <c r="S9" s="31"/>
    </row>
    <row r="10" spans="2:19" ht="14.1" customHeight="1" x14ac:dyDescent="0.15">
      <c r="B10" s="23"/>
      <c r="C10" s="26">
        <v>23</v>
      </c>
      <c r="D10" s="84"/>
      <c r="E10" s="158">
        <v>840</v>
      </c>
      <c r="F10" s="158">
        <v>1365</v>
      </c>
      <c r="G10" s="159">
        <v>1039.9188128574247</v>
      </c>
      <c r="H10" s="158">
        <v>29722.400000000005</v>
      </c>
      <c r="I10" s="158">
        <v>1393.3500000000001</v>
      </c>
      <c r="J10" s="158">
        <v>2205</v>
      </c>
      <c r="K10" s="159">
        <v>1948.525309752366</v>
      </c>
      <c r="L10" s="159">
        <v>282093.59999999998</v>
      </c>
      <c r="N10" s="104"/>
      <c r="O10" s="104"/>
      <c r="P10" s="104"/>
      <c r="Q10" s="31"/>
      <c r="R10" s="31"/>
      <c r="S10" s="31"/>
    </row>
    <row r="11" spans="2:19" ht="14.1" customHeight="1" x14ac:dyDescent="0.15">
      <c r="B11" s="28"/>
      <c r="C11" s="29">
        <v>24</v>
      </c>
      <c r="D11" s="83"/>
      <c r="E11" s="122">
        <v>840</v>
      </c>
      <c r="F11" s="122">
        <v>1207.5</v>
      </c>
      <c r="G11" s="122">
        <v>968.81395103550119</v>
      </c>
      <c r="H11" s="122">
        <v>46347.500000000007</v>
      </c>
      <c r="I11" s="122">
        <v>1470</v>
      </c>
      <c r="J11" s="122">
        <v>2205</v>
      </c>
      <c r="K11" s="122">
        <v>1778.0768922213488</v>
      </c>
      <c r="L11" s="123">
        <v>332669.7</v>
      </c>
      <c r="N11" s="31"/>
      <c r="O11" s="31"/>
      <c r="P11" s="31"/>
      <c r="Q11" s="31"/>
      <c r="R11" s="31"/>
      <c r="S11" s="31"/>
    </row>
    <row r="12" spans="2:19" ht="14.1" customHeight="1" x14ac:dyDescent="0.15">
      <c r="B12" s="4"/>
      <c r="C12" s="11">
        <v>12</v>
      </c>
      <c r="D12" s="22"/>
      <c r="E12" s="39">
        <v>945</v>
      </c>
      <c r="F12" s="39">
        <v>1207.5</v>
      </c>
      <c r="G12" s="39">
        <v>1083.7840909090914</v>
      </c>
      <c r="H12" s="39">
        <v>4203</v>
      </c>
      <c r="I12" s="39">
        <v>1942.5</v>
      </c>
      <c r="J12" s="39">
        <v>2205</v>
      </c>
      <c r="K12" s="39">
        <v>2033.4992066108882</v>
      </c>
      <c r="L12" s="84">
        <v>29802</v>
      </c>
    </row>
    <row r="13" spans="2:19" ht="14.1" customHeight="1" x14ac:dyDescent="0.15">
      <c r="B13" s="4" t="s">
        <v>101</v>
      </c>
      <c r="C13" s="11">
        <v>1</v>
      </c>
      <c r="D13" s="22" t="s">
        <v>105</v>
      </c>
      <c r="E13" s="39">
        <v>840</v>
      </c>
      <c r="F13" s="39">
        <v>1155</v>
      </c>
      <c r="G13" s="39">
        <v>1006.7638483267103</v>
      </c>
      <c r="H13" s="39">
        <v>3867.7</v>
      </c>
      <c r="I13" s="39">
        <v>1785</v>
      </c>
      <c r="J13" s="39">
        <v>2205</v>
      </c>
      <c r="K13" s="39">
        <v>1983.6190657814759</v>
      </c>
      <c r="L13" s="84">
        <v>29898.2</v>
      </c>
    </row>
    <row r="14" spans="2:19" ht="14.1" customHeight="1" x14ac:dyDescent="0.15">
      <c r="B14" s="4"/>
      <c r="C14" s="11">
        <v>2</v>
      </c>
      <c r="D14" s="22"/>
      <c r="E14" s="39">
        <v>945</v>
      </c>
      <c r="F14" s="39">
        <v>1155</v>
      </c>
      <c r="G14" s="39">
        <v>1061.1147813808061</v>
      </c>
      <c r="H14" s="39">
        <v>4816.1000000000004</v>
      </c>
      <c r="I14" s="39">
        <v>1890</v>
      </c>
      <c r="J14" s="39">
        <v>2257.5</v>
      </c>
      <c r="K14" s="39">
        <v>2043.4986424164988</v>
      </c>
      <c r="L14" s="84">
        <v>32011.1</v>
      </c>
    </row>
    <row r="15" spans="2:19" ht="14.1" customHeight="1" x14ac:dyDescent="0.15">
      <c r="B15" s="4"/>
      <c r="C15" s="11">
        <v>3</v>
      </c>
      <c r="D15" s="22"/>
      <c r="E15" s="39">
        <v>945</v>
      </c>
      <c r="F15" s="39">
        <v>1155</v>
      </c>
      <c r="G15" s="39">
        <v>1067.5786978199237</v>
      </c>
      <c r="H15" s="39">
        <v>3003.9</v>
      </c>
      <c r="I15" s="39">
        <v>1890</v>
      </c>
      <c r="J15" s="39">
        <v>2205</v>
      </c>
      <c r="K15" s="39">
        <v>2036.5382181646471</v>
      </c>
      <c r="L15" s="84">
        <v>24721.9</v>
      </c>
    </row>
    <row r="16" spans="2:19" ht="14.1" customHeight="1" x14ac:dyDescent="0.15">
      <c r="B16" s="4"/>
      <c r="C16" s="11">
        <v>4</v>
      </c>
      <c r="D16" s="22"/>
      <c r="E16" s="39">
        <v>945</v>
      </c>
      <c r="F16" s="39">
        <v>1207.5</v>
      </c>
      <c r="G16" s="39">
        <v>1041.6719271623672</v>
      </c>
      <c r="H16" s="39">
        <v>5075.5</v>
      </c>
      <c r="I16" s="39">
        <v>1890</v>
      </c>
      <c r="J16" s="39">
        <v>2205</v>
      </c>
      <c r="K16" s="39">
        <v>1987.6400895900795</v>
      </c>
      <c r="L16" s="84">
        <v>43345.599999999999</v>
      </c>
    </row>
    <row r="17" spans="2:12" ht="14.1" customHeight="1" x14ac:dyDescent="0.15">
      <c r="B17" s="4"/>
      <c r="C17" s="11">
        <v>5</v>
      </c>
      <c r="D17" s="22"/>
      <c r="E17" s="39">
        <v>945</v>
      </c>
      <c r="F17" s="39">
        <v>1155</v>
      </c>
      <c r="G17" s="39">
        <v>1029.3252257500728</v>
      </c>
      <c r="H17" s="39">
        <v>4197.1000000000004</v>
      </c>
      <c r="I17" s="39">
        <v>1942.5</v>
      </c>
      <c r="J17" s="39">
        <v>2205</v>
      </c>
      <c r="K17" s="84">
        <v>2027.8592664276428</v>
      </c>
      <c r="L17" s="84">
        <v>38433</v>
      </c>
    </row>
    <row r="18" spans="2:12" ht="14.1" customHeight="1" x14ac:dyDescent="0.15">
      <c r="B18" s="4"/>
      <c r="C18" s="11">
        <v>6</v>
      </c>
      <c r="D18" s="22"/>
      <c r="E18" s="39">
        <v>892.5</v>
      </c>
      <c r="F18" s="39">
        <v>1155</v>
      </c>
      <c r="G18" s="39">
        <v>1015.1085369151716</v>
      </c>
      <c r="H18" s="39">
        <v>4422.3999999999996</v>
      </c>
      <c r="I18" s="39">
        <v>1974</v>
      </c>
      <c r="J18" s="39">
        <v>2124.15</v>
      </c>
      <c r="K18" s="39">
        <v>2016.0709646577873</v>
      </c>
      <c r="L18" s="84">
        <v>29261.899999999998</v>
      </c>
    </row>
    <row r="19" spans="2:12" ht="14.1" customHeight="1" x14ac:dyDescent="0.15">
      <c r="B19" s="4"/>
      <c r="C19" s="11">
        <v>7</v>
      </c>
      <c r="D19" s="22"/>
      <c r="E19" s="39">
        <v>840</v>
      </c>
      <c r="F19" s="39">
        <v>1102.5</v>
      </c>
      <c r="G19" s="39">
        <v>1021.1457734919984</v>
      </c>
      <c r="H19" s="39">
        <v>4646.3999999999996</v>
      </c>
      <c r="I19" s="39">
        <v>1974</v>
      </c>
      <c r="J19" s="39">
        <v>2205</v>
      </c>
      <c r="K19" s="39">
        <v>2039.421936614576</v>
      </c>
      <c r="L19" s="84">
        <v>34561.5</v>
      </c>
    </row>
    <row r="20" spans="2:12" ht="14.1" customHeight="1" x14ac:dyDescent="0.15">
      <c r="B20" s="4"/>
      <c r="C20" s="11">
        <v>8</v>
      </c>
      <c r="D20" s="22"/>
      <c r="E20" s="39">
        <v>840</v>
      </c>
      <c r="F20" s="39">
        <v>1050</v>
      </c>
      <c r="G20" s="39">
        <v>987.02108039966379</v>
      </c>
      <c r="H20" s="39">
        <v>3817.2</v>
      </c>
      <c r="I20" s="39">
        <v>1992.165</v>
      </c>
      <c r="J20" s="39">
        <v>2205</v>
      </c>
      <c r="K20" s="39">
        <v>2071.5758809622098</v>
      </c>
      <c r="L20" s="84">
        <v>33650.699999999997</v>
      </c>
    </row>
    <row r="21" spans="2:12" ht="14.1" customHeight="1" x14ac:dyDescent="0.15">
      <c r="B21" s="4"/>
      <c r="C21" s="11">
        <v>9</v>
      </c>
      <c r="D21" s="22"/>
      <c r="E21" s="39">
        <v>854.7</v>
      </c>
      <c r="F21" s="39">
        <v>1050</v>
      </c>
      <c r="G21" s="39">
        <v>1006.4097320695575</v>
      </c>
      <c r="H21" s="39">
        <v>5330.9</v>
      </c>
      <c r="I21" s="39">
        <v>1995</v>
      </c>
      <c r="J21" s="39">
        <v>2205</v>
      </c>
      <c r="K21" s="39">
        <v>2081.4242805806289</v>
      </c>
      <c r="L21" s="84">
        <v>34968.800000000003</v>
      </c>
    </row>
    <row r="22" spans="2:12" ht="14.1" customHeight="1" x14ac:dyDescent="0.15">
      <c r="B22" s="4"/>
      <c r="C22" s="11">
        <v>10</v>
      </c>
      <c r="D22" s="22"/>
      <c r="E22" s="39">
        <v>840</v>
      </c>
      <c r="F22" s="39">
        <v>1155</v>
      </c>
      <c r="G22" s="39">
        <v>1054.8636680613665</v>
      </c>
      <c r="H22" s="39">
        <v>4136.8999999999996</v>
      </c>
      <c r="I22" s="39">
        <v>1995</v>
      </c>
      <c r="J22" s="39">
        <v>2304.645</v>
      </c>
      <c r="K22" s="39">
        <v>2103.0996854893187</v>
      </c>
      <c r="L22" s="84">
        <v>29015.8</v>
      </c>
    </row>
    <row r="23" spans="2:12" ht="14.1" customHeight="1" x14ac:dyDescent="0.15">
      <c r="B23" s="4"/>
      <c r="C23" s="11">
        <v>11</v>
      </c>
      <c r="D23" s="22"/>
      <c r="E23" s="39">
        <v>892.5</v>
      </c>
      <c r="F23" s="39">
        <v>1155</v>
      </c>
      <c r="G23" s="39">
        <v>1085.8059332007629</v>
      </c>
      <c r="H23" s="39">
        <v>5032.1000000000004</v>
      </c>
      <c r="I23" s="39">
        <v>2047.5</v>
      </c>
      <c r="J23" s="39">
        <v>2415</v>
      </c>
      <c r="K23" s="39">
        <v>2183.5289995262156</v>
      </c>
      <c r="L23" s="84">
        <v>33305</v>
      </c>
    </row>
    <row r="24" spans="2:12" ht="14.1" customHeight="1" x14ac:dyDescent="0.15">
      <c r="B24" s="7"/>
      <c r="C24" s="3">
        <v>12</v>
      </c>
      <c r="D24" s="13"/>
      <c r="E24" s="40">
        <v>892.5</v>
      </c>
      <c r="F24" s="40">
        <v>1155</v>
      </c>
      <c r="G24" s="40">
        <v>1112.7646831530139</v>
      </c>
      <c r="H24" s="40">
        <v>5275</v>
      </c>
      <c r="I24" s="40">
        <v>2100</v>
      </c>
      <c r="J24" s="40">
        <v>2415</v>
      </c>
      <c r="K24" s="40">
        <v>2254.7307499092963</v>
      </c>
      <c r="L24" s="83">
        <v>47739.299999999996</v>
      </c>
    </row>
    <row r="25" spans="2:12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</row>
    <row r="26" spans="2:12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</row>
    <row r="27" spans="2:12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</row>
    <row r="28" spans="2:12" x14ac:dyDescent="0.15">
      <c r="B28" s="89">
        <v>41610</v>
      </c>
      <c r="C28" s="76"/>
      <c r="D28" s="77">
        <v>41614</v>
      </c>
      <c r="E28" s="86">
        <v>945</v>
      </c>
      <c r="F28" s="87">
        <v>1155</v>
      </c>
      <c r="G28" s="88">
        <v>1095.1289556962026</v>
      </c>
      <c r="H28" s="39">
        <v>1362</v>
      </c>
      <c r="I28" s="86">
        <v>2100</v>
      </c>
      <c r="J28" s="87">
        <v>2415</v>
      </c>
      <c r="K28" s="88">
        <v>2217.8011904501386</v>
      </c>
      <c r="L28" s="39">
        <v>10545.2</v>
      </c>
    </row>
    <row r="29" spans="2:12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</row>
    <row r="30" spans="2:12" x14ac:dyDescent="0.15">
      <c r="B30" s="89">
        <v>41617</v>
      </c>
      <c r="C30" s="76"/>
      <c r="D30" s="77">
        <v>41621</v>
      </c>
      <c r="E30" s="86">
        <v>1029</v>
      </c>
      <c r="F30" s="87">
        <v>1155</v>
      </c>
      <c r="G30" s="88">
        <v>1128.8769716088332</v>
      </c>
      <c r="H30" s="39">
        <v>1330.8</v>
      </c>
      <c r="I30" s="86">
        <v>2100</v>
      </c>
      <c r="J30" s="87">
        <v>2415</v>
      </c>
      <c r="K30" s="88">
        <v>2200.8113064101212</v>
      </c>
      <c r="L30" s="39">
        <v>12917.1</v>
      </c>
    </row>
    <row r="31" spans="2:12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</row>
    <row r="32" spans="2:12" x14ac:dyDescent="0.15">
      <c r="B32" s="89">
        <v>41624</v>
      </c>
      <c r="C32" s="76"/>
      <c r="D32" s="77">
        <v>41628</v>
      </c>
      <c r="E32" s="86">
        <v>892.5</v>
      </c>
      <c r="F32" s="87">
        <v>1155</v>
      </c>
      <c r="G32" s="88">
        <v>1102.6881170018285</v>
      </c>
      <c r="H32" s="39">
        <v>1602.9</v>
      </c>
      <c r="I32" s="86">
        <v>2100</v>
      </c>
      <c r="J32" s="87">
        <v>2415</v>
      </c>
      <c r="K32" s="88">
        <v>2316.2855398935667</v>
      </c>
      <c r="L32" s="39">
        <v>10524.5</v>
      </c>
    </row>
    <row r="33" spans="2:20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</row>
    <row r="34" spans="2:20" ht="12" customHeight="1" x14ac:dyDescent="0.15">
      <c r="B34" s="89">
        <v>41632</v>
      </c>
      <c r="C34" s="76"/>
      <c r="D34" s="77">
        <v>41635</v>
      </c>
      <c r="E34" s="86">
        <v>1050</v>
      </c>
      <c r="F34" s="87">
        <v>1155</v>
      </c>
      <c r="G34" s="88">
        <v>1145.9360374414978</v>
      </c>
      <c r="H34" s="39">
        <v>979.3</v>
      </c>
      <c r="I34" s="86">
        <v>2100</v>
      </c>
      <c r="J34" s="87">
        <v>2415</v>
      </c>
      <c r="K34" s="88">
        <v>2303.5514204037881</v>
      </c>
      <c r="L34" s="39">
        <v>13752.5</v>
      </c>
    </row>
    <row r="35" spans="2:20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</row>
    <row r="36" spans="2:20" ht="12" customHeight="1" x14ac:dyDescent="0.15">
      <c r="B36" s="101"/>
      <c r="C36" s="79"/>
      <c r="D36" s="80"/>
      <c r="E36" s="98"/>
      <c r="F36" s="99"/>
      <c r="G36" s="100"/>
      <c r="H36" s="40"/>
      <c r="I36" s="98"/>
      <c r="J36" s="99"/>
      <c r="K36" s="100"/>
      <c r="L36" s="40"/>
    </row>
    <row r="37" spans="2:20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2:20" ht="12.75" customHeight="1" x14ac:dyDescent="0.15">
      <c r="B38" s="19"/>
      <c r="L38" s="31"/>
    </row>
    <row r="39" spans="2:20" ht="12.75" customHeight="1" x14ac:dyDescent="0.15">
      <c r="B39" s="20"/>
      <c r="L39" s="31"/>
    </row>
    <row r="40" spans="2:20" x14ac:dyDescent="0.15">
      <c r="B40" s="20"/>
      <c r="L40" s="31"/>
    </row>
    <row r="41" spans="2:20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</vt:i4>
      </vt:variant>
    </vt:vector>
  </HeadingPairs>
  <TitlesOfParts>
    <vt:vector size="17" baseType="lpstr"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  <vt:lpstr>九輸入牛1</vt:lpstr>
      <vt:lpstr>九輸入牛2</vt:lpstr>
      <vt:lpstr>九輸入豚</vt:lpstr>
      <vt:lpstr>九輸入牛2!Print_Area</vt:lpstr>
      <vt:lpstr>九輸入豚!Print_Area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2013-11-16T08:50:13Z</cp:lastPrinted>
  <dcterms:created xsi:type="dcterms:W3CDTF">2006-02-22T01:45:43Z</dcterms:created>
  <dcterms:modified xsi:type="dcterms:W3CDTF">2022-10-20T05:34:41Z</dcterms:modified>
</cp:coreProperties>
</file>